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12\Desktop\ԳՀԱՇ-26-194 Արաբկիր բակեր ,ֆուտ դաշտ\Հրավեր\"/>
    </mc:Choice>
  </mc:AlternateContent>
  <xr:revisionPtr revIDLastSave="0" documentId="13_ncr:201_{2CA8115E-DFE1-49E3-BF51-7D5F20938422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Սունդուկյան 21" sheetId="93" r:id="rId1"/>
  </sheets>
  <definedNames>
    <definedName name="_xlnm.Print_Area" localSheetId="0">'Սունդուկյան 21'!$A$1:$S$468</definedName>
    <definedName name="_xlnm.Print_Titles" localSheetId="0">'Սունդուկյան 21'!$20:$20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<sst xmlns="http://schemas.openxmlformats.org/spreadsheetml/2006/main" count="777" uniqueCount="324">
  <si>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</si>
  <si>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</si>
  <si>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</si>
  <si>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</si>
  <si>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</si>
  <si>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</si>
  <si>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</si>
  <si>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</si>
  <si>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</si>
  <si>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</si>
  <si>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</si>
  <si>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</si>
  <si>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</si>
  <si>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</si>
  <si>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</si>
  <si>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</si>
  <si>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</si>
  <si>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</si>
  <si>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Ü³Ë³Ñ³ßÇí N1-1 ÞÇÝ³ñ³ñ³Ï³Ý ³ßË³ï³ÝùÝ»ñ</t>
  </si>
  <si>
    <t>Ñ³ï</t>
  </si>
  <si>
    <t>ï</t>
  </si>
  <si>
    <t>Ï·</t>
  </si>
  <si>
    <t>·Ù</t>
  </si>
  <si>
    <t>µ»ïáÝ B15</t>
  </si>
  <si>
    <t>ß³Õ³Ë</t>
  </si>
  <si>
    <t>ËÇ×</t>
  </si>
  <si>
    <t>³í³½</t>
  </si>
  <si>
    <t>ÝÛáõÃ»ñ</t>
  </si>
  <si>
    <t>çáõñ</t>
  </si>
  <si>
    <t>Ù³ÉáõË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</si>
  <si>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</si>
  <si>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</si>
  <si>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</si>
  <si>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</si>
  <si>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</si>
  <si>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</si>
  <si>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Å³å³í»Ý</t>
  </si>
  <si>
    <t>Ñ»ÕÛáõë</t>
  </si>
  <si>
    <t>հատ</t>
  </si>
  <si>
    <t>Í»÷³Ù³ÍÇÏ</t>
  </si>
  <si>
    <t>³íï.-³Ýç³ïÇã</t>
  </si>
  <si>
    <t>ïáõ÷</t>
  </si>
  <si>
    <t>կգ</t>
  </si>
  <si>
    <t>տ</t>
  </si>
  <si>
    <t>մ</t>
  </si>
  <si>
    <t>ցանց</t>
  </si>
  <si>
    <t>բիտում</t>
  </si>
  <si>
    <t>ասֆալտբետոն</t>
  </si>
  <si>
    <t>Ï³Õ³å³ñ³Ù³Í</t>
  </si>
  <si>
    <t>ó³Ýó</t>
  </si>
  <si>
    <t>ËÇ× 10-20ÙÙ</t>
  </si>
  <si>
    <t>ËÇ× 40-70ÙÙ</t>
  </si>
  <si>
    <t>յուղաներկ</t>
  </si>
  <si>
    <t>³Ùñ³Ý</t>
  </si>
  <si>
    <t>ï³Ëï³ÏÝ»ñ</t>
  </si>
  <si>
    <t>é»ï. ë³É 15ÙÙ</t>
  </si>
  <si>
    <t>նյութեր</t>
  </si>
  <si>
    <t>Ñ/Ï Ý»ñÏ</t>
  </si>
  <si>
    <t>µ³½© »½ñ³ù³ñ</t>
  </si>
  <si>
    <t>ý³ë³¹. Ý»ñÏ</t>
  </si>
  <si>
    <t>Ý³Ë³Ý»ñÏ</t>
  </si>
  <si>
    <t>ÉáõÍÇã</t>
  </si>
  <si>
    <t>¿É»Ïïñá¹</t>
  </si>
  <si>
    <t>µ»ïáÝ B20</t>
  </si>
  <si>
    <t>µÇïáõÙ</t>
  </si>
  <si>
    <t>Այդ թվում սարքավորումներ -</t>
  </si>
  <si>
    <t>խիճ 10-20մմ ֆրակցիայ</t>
  </si>
  <si>
    <t xml:space="preserve">խիճ 40-70 </t>
  </si>
  <si>
    <t>ï³Ëï³Ï</t>
  </si>
  <si>
    <t>Կաղապարամ.</t>
  </si>
  <si>
    <t>Էլեկտրոդ</t>
  </si>
  <si>
    <t xml:space="preserve">Ամրան </t>
  </si>
  <si>
    <t xml:space="preserve">Ամրալար </t>
  </si>
  <si>
    <t>µ³½³Éï» Ã³ë³Ï</t>
  </si>
  <si>
    <t>ÙáÝï³Å. Çñ»ñ</t>
  </si>
  <si>
    <t>բետոն</t>
  </si>
  <si>
    <t>կողապատում</t>
  </si>
  <si>
    <t>փայտանյութ</t>
  </si>
  <si>
    <t>Մետ. տարրեր</t>
  </si>
  <si>
    <t>Հեղյուս</t>
  </si>
  <si>
    <t>խողովակ</t>
  </si>
  <si>
    <t>մետ թերթ</t>
  </si>
  <si>
    <t>ներկ</t>
  </si>
  <si>
    <t>լուծիչ</t>
  </si>
  <si>
    <t>ներկանյութ</t>
  </si>
  <si>
    <t xml:space="preserve">ä³ÛÙ³Ý³·Çñ N  </t>
  </si>
  <si>
    <t>§ÐÐ, Երևան քաղաքի Արաբկիր վարչական շրջանի Սունդուկյան 21 շենքի բակային տարածքի հիմնանորոգման աշխատանքներ¦</t>
  </si>
  <si>
    <t>µ³½³Éï» ë³É»ñ</t>
  </si>
  <si>
    <t>µ»ïáÝ B7,5</t>
  </si>
  <si>
    <t>³Ùñ³լար</t>
  </si>
  <si>
    <t>գրունտ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</si>
  <si>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</si>
  <si>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</si>
  <si>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</si>
  <si>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</si>
  <si>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</si>
  <si>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</si>
  <si>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LatArm"/>
        <family val="2"/>
      </rPr>
      <t>3</t>
    </r>
    <r>
      <rPr>
        <sz val="11"/>
        <color indexed="8"/>
        <rFont val="Calibri"/>
        <family val="2"/>
      </rPr>
      <t/>
    </r>
  </si>
  <si>
    <t>¶ñáõÝïÇ ïá÷³ÝáõÙ
трамбовка грунта</t>
  </si>
  <si>
    <t xml:space="preserve">Ì³í³É³Ã»ñÃ - Ý³Ë³Ñ³ßÇí
</t>
  </si>
  <si>
    <t xml:space="preserve">²ßË³ï³ÝùÝ»ñÇ ³Ýí³ÝáõÙÁ
</t>
  </si>
  <si>
    <t xml:space="preserve">â³÷Ù³Ý ÙÇ³íáñÁ
</t>
  </si>
  <si>
    <t xml:space="preserve">Ì³í³ÉÁ
</t>
  </si>
  <si>
    <t xml:space="preserve">ØÇ³íáñÇ ÁÝ¹Ñ³Ýáõñ ³ñÅ»ùÁ
</t>
  </si>
  <si>
    <t xml:space="preserve">Ñ³½. ¹ñ³Ù
</t>
  </si>
  <si>
    <t xml:space="preserve">ÀÝ¹Ñ³Ýáõñ ³ñÅ»ùÁ
</t>
  </si>
  <si>
    <t xml:space="preserve">ø³Ý¹Ù³Ý ³ßË³ï³ÝùÝ»ñ
</t>
  </si>
  <si>
    <t xml:space="preserve">Մետաղական շինությունների  ապամոնտաժում/բետոնե հիմքերից պոկում/
</t>
  </si>
  <si>
    <t xml:space="preserve">տ
</t>
  </si>
  <si>
    <t xml:space="preserve">ì»ñ³Ùµ³ñÓÇãÇ ß³Ñ³·áñÍáõÙ /մետաղական շինությունները ավտոքարշակների վրա բարձելու համար/
</t>
  </si>
  <si>
    <t xml:space="preserve">Ù»ù.
Å³Ù
</t>
  </si>
  <si>
    <t xml:space="preserve">Ավտոտնակների ï»Õ³÷áËáõÙ միջինը  45ÏÙ
</t>
  </si>
  <si>
    <t xml:space="preserve">Բետոնե հիմքերի,հարթակների  ù³Ý¹áõÙ մեխանիզմով
</t>
  </si>
  <si>
    <t xml:space="preserve">²ëý³Éïµ»ïáÝ» ß»ñïÇ ù³Ý¹áõÙ
</t>
  </si>
  <si>
    <t xml:space="preserve">Հանքաձյութով տոգորված խճային ծածկույթների քանդում
</t>
  </si>
  <si>
    <t xml:space="preserve">Մետաղական ճաղաշարի ապամոնտաժում
</t>
  </si>
  <si>
    <t xml:space="preserve">·Ù
</t>
  </si>
  <si>
    <t xml:space="preserve">Բետոնյա պատերի և առկա պատերի վրայից բետոնյա շերտի քանդում մեխանիզմով
</t>
  </si>
  <si>
    <t xml:space="preserve">Բետոնե »½ñ³ù³ñ»ñÇ ³å³ÙáÝï³ÅáõÙ մեխանիզմով /µ»ïáÝ» ÑÇÙùáí/
</t>
  </si>
  <si>
    <t xml:space="preserve">ÞÇÝ. ³ÕµÇ Ñ³í³ùáõÙ, µ³ñÓáõÙ ÇÝùÝ³Ã³÷»ñÇ íñ³ »õ ï»Õ³÷áËáõÙ աղբավայր
</t>
  </si>
  <si>
    <t xml:space="preserve">ÀÝ¹³Ù»ÝÁ ïíÛ³É µ³ÅÝáí
</t>
  </si>
  <si>
    <t xml:space="preserve">ÎßÇé (%)
</t>
  </si>
  <si>
    <t xml:space="preserve">Î³éáõóáÕ³Ï³Ý ³ßË³ï³ÝùÝ»ñ
</t>
  </si>
  <si>
    <t xml:space="preserve">´³½³Éï» »½ñ³ù³ñ»ñÇ ï»Õ³¹ñáõÙ 200x100 ÙÙ ã³÷»ñáí /բետոնե հիմքով/-եզրերը մշակված-առանց ծակոտկեն
</t>
  </si>
  <si>
    <t xml:space="preserve">Ê×Ç Ý³Ë³å³ïñ³ëï³Ï³Ý ß»ñïÇ Çñ³Ï³Ý³óáõÙ 5ëÙ Ñ³ëïáõÃÛ³Ùµ
</t>
  </si>
  <si>
    <t xml:space="preserve">Այլ աշխատանքներ
</t>
  </si>
  <si>
    <t xml:space="preserve">Պատերի ëí³ÕÇ Çñ³Ï³Ý³óáõÙ ó»Ù»Ýï³í³½³ÛÇÝ ß³Õ³Ëáí 1:3 Ñ³ñ³µ»ñáõÃÛ³Ùµ /ցանցով/
</t>
  </si>
  <si>
    <t xml:space="preserve">Պատերի բետոնյա շերտի վերականգնում B15 դասի բետոնով
</t>
  </si>
  <si>
    <t xml:space="preserve">Մետաղական մակերևույթների Ý»ñÏáõÙ Ñ³Ï³Ïáéá½ÇáÝ Ý»ñÏáí 2 ß»ñï
</t>
  </si>
  <si>
    <t xml:space="preserve">Գրունտի բերում և տարածում տարածքում մեխանիզմով, նիշերի հավասարությունը ապահովվելու համար
</t>
  </si>
  <si>
    <t xml:space="preserve">Ավտոկայանատեղիի մեքենայացված գծանշում /երկտակ/
</t>
  </si>
  <si>
    <t xml:space="preserve">գմ
</t>
  </si>
  <si>
    <t xml:space="preserve">Դաշտի կառուցում
Հիմնատակի պատրաստում
</t>
  </si>
  <si>
    <t xml:space="preserve">Մակերեսների մեքենայացված հարթեցում 
</t>
  </si>
  <si>
    <t xml:space="preserve">5 սմ  հաստությամբ  խճե շերտի իրականացում
</t>
  </si>
  <si>
    <t xml:space="preserve">Ե/Բ միաձույլ սալի բետոնացում B-15 դասի բետոնից
</t>
  </si>
  <si>
    <t xml:space="preserve">Ամրալար Փ8 Alll
</t>
  </si>
  <si>
    <t xml:space="preserve">տն
</t>
  </si>
  <si>
    <t xml:space="preserve">Միաձույլ ռ»ïÇÝ» Í³ÍÏáõÛÃÇ Çñ³Ï³Ý³óáõÙ 15ÙÙ Ñ³ëï./սոսնձի և գունանյութի խառնուրդով/
</t>
  </si>
  <si>
    <t xml:space="preserve">Դաշտի մեքենայացված գծանշում /երկտակ/
</t>
  </si>
  <si>
    <t xml:space="preserve">Բասկետբոլի վահանի պատրաստում և տեղադրում
</t>
  </si>
  <si>
    <t xml:space="preserve">հատ
</t>
  </si>
  <si>
    <t xml:space="preserve">Ø»ï³Õ³Ï³Ý ցանկապատի Çñ³Ï³Ý³óáõÙ h=4մ/-դռնակով/բետոնե հիմքով և երկտակ յուղաներկումով/
</t>
  </si>
  <si>
    <t xml:space="preserve">Ֆուտբոլի դարպասի կառուցում/ 2հատ/
</t>
  </si>
  <si>
    <t xml:space="preserve">Բետոնե հիմքերի պատրաստում  B15 դասի ծանր բետոնով
</t>
  </si>
  <si>
    <t xml:space="preserve">Մետաղական դարպասի պատրաստում և տեղադրում
</t>
  </si>
  <si>
    <t xml:space="preserve">ï
</t>
  </si>
  <si>
    <t xml:space="preserve">Մետաղական կլոր խողովակ 76x4մմ
</t>
  </si>
  <si>
    <t xml:space="preserve">Մետաղական կլոր խողովակ 48x3.5մմ
</t>
  </si>
  <si>
    <t xml:space="preserve">Մետղական թերթ 10մմ հաստությամբ
</t>
  </si>
  <si>
    <t xml:space="preserve">Մետաղական մասերի երկտակ ներկում
</t>
  </si>
  <si>
    <t xml:space="preserve">Ֆուտբոլի դարպասի ցանց
</t>
  </si>
  <si>
    <t xml:space="preserve">Ñ³ï
</t>
  </si>
  <si>
    <t xml:space="preserve">Ներկանյութ
</t>
  </si>
  <si>
    <t xml:space="preserve">կգ
</t>
  </si>
  <si>
    <t xml:space="preserve">Նոր ե/բետոնյա հենապատեր 
</t>
  </si>
  <si>
    <t xml:space="preserve">Գրունտի մշակում մեխանիզմով, ÏáÕ³ÉÇóùáí
</t>
  </si>
  <si>
    <t xml:space="preserve">ԳñáõÝïÇ Ùß³ÏáõÙ Ó»éùáí
</t>
  </si>
  <si>
    <t xml:space="preserve">Ê×Ç նախապատրաստական շերտի իրականացում 10սմ հաստությամբ
</t>
  </si>
  <si>
    <t xml:space="preserve">Ü³Ë³å³ïñ³ëï³Ï³Ý ß»ñïÇ Çñ³Ï³Ý³óáõÙ B7,5 ¹³ëÇ µ»ïáÝÇó 10սմ հաստությամբ
</t>
  </si>
  <si>
    <t xml:space="preserve">Երկաթբետոնե հիմնային հեծանների իրականացում B-20 դասի բետոնով, 
20-40մմ չափաբաժնի խիճով
</t>
  </si>
  <si>
    <t xml:space="preserve">²Ùñ³Ý Փ14 A500c
</t>
  </si>
  <si>
    <t xml:space="preserve">Ամրալար Փ8 Al
</t>
  </si>
  <si>
    <t xml:space="preserve">º/µ հենապատի Ï³éáõóáõÙ B15 ¹³ëÇ µ»ïáÝÇó 
</t>
  </si>
  <si>
    <t xml:space="preserve">²Ùñ³Ý A500c
</t>
  </si>
  <si>
    <t xml:space="preserve">²Ùñ³լար AcI
</t>
  </si>
  <si>
    <t xml:space="preserve">Ջñ³Ù»Ïáõë³óáõÙ µÇïáõÙÇ ï³ù ÏñÏÝ³ÏÇ ùëáõÏáí
</t>
  </si>
  <si>
    <t xml:space="preserve">´Ý³ÑáÕÇ »ïÉÇóù Ó»éùáí, ïá÷³ÝáõÙáí
</t>
  </si>
  <si>
    <t xml:space="preserve">¸Çï³Ñáñ»ñÇ նիշերի ուղղում
</t>
  </si>
  <si>
    <t xml:space="preserve">¸Çï³ÑáñÇ Í³ÍÏÇ ë³É»ñÇ ³å³ÙáÝï³ÅáõÙ
</t>
  </si>
  <si>
    <t xml:space="preserve">¸Çï³Ñáñ»ñÇ å³ï»ñÇ µ³ñÓñ³óáõÙ ÙÇ³ÓáõÛÉ B15 ¹³ëÇ µ»ïáÝáí
</t>
  </si>
  <si>
    <t xml:space="preserve">¸Çï³ÑáñÇ ³å³ÙáÝï³Åí³Í Í³ÍÏÇ ë³ÉÇ ï»Õ³¹ñáõÙ
</t>
  </si>
  <si>
    <t xml:space="preserve">Ասֆալտբետոնյա աշխատանքներ
</t>
  </si>
  <si>
    <t xml:space="preserve">Խճային հիմք   H=12սմ 
</t>
  </si>
  <si>
    <t xml:space="preserve">Բիտումի  լցում խճի վրա  380 մ2 (4.12տ/1000մ2)
</t>
  </si>
  <si>
    <t xml:space="preserve">Մանրահատիկ ասֆալտբետոնե ծածկույթի իրականացում 5սմ հաստությամբ    
</t>
  </si>
  <si>
    <t xml:space="preserve">Արտաքին լուսավորություն
</t>
  </si>
  <si>
    <t xml:space="preserve">´Ý³ÑáÕÇ Ùß³ÏáõÙ /Ëñ³ÙáõÕáõÙ/, Ó»éùáí
</t>
  </si>
  <si>
    <t xml:space="preserve">²ÝÏáÕÝ³ÏÇ å³ïñ³ëïáõÙ
</t>
  </si>
  <si>
    <t xml:space="preserve">²í³½ /ëïáñÇÝ ¨ í»ñÇÝ å³ßïå³ÝÇã ß»ñï/
</t>
  </si>
  <si>
    <t xml:space="preserve">ÊáÕáí³Ï íÇÝÇåÉ³ëï» Æ50ÙÙ
</t>
  </si>
  <si>
    <t xml:space="preserve">ä³ßïå³ÝÇã /½·áõß³óÝáÕ/ Å³å³í»ÝÇ ï»Õ³¹ñáõÙ 300ÙÙ É³ÛÝùáí
</t>
  </si>
  <si>
    <t xml:space="preserve">¶ñáõÝïÇ »ïÉÇóù մեխանիզմով
</t>
  </si>
  <si>
    <t xml:space="preserve">²í»Éáñ¹ µÝ³ÑáÕÇ »õ ßÇÝ. ³ÕµÇ µ³ñÓáõÙ ÇÝùÝ³Ã³÷ Ù»ù»Ý³Ý»ñÇ íñ³ »õ ï»Õ³÷áËáõÙ աղբավայր
</t>
  </si>
  <si>
    <t xml:space="preserve">Èáõë³íáñáõÃÛ³Ý Ñ»Ý³ëÛáõÝ»ñÇ ï»Õ³¹ñáõÙ H=6.1Ù/երկճյուղ/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</si>
  <si>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</si>
  <si>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</si>
  <si>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²íïáÙ³ï ³Ýç³ïÇã 25Ա
</t>
  </si>
  <si>
    <t xml:space="preserve">ÀÝ¹³Ù»ÝÁ µáÉáñ µ³ÅÇÝÝ»ñáí Ý»ñ³éÛ³É ß³ÑáõÛÃÁ 11%
</t>
  </si>
  <si>
    <t xml:space="preserve">ê³ñù³íáñáõÙÝ»ñ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</si>
  <si>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</si>
  <si>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</si>
  <si>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</si>
  <si>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</si>
  <si>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</si>
  <si>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</si>
  <si>
    <t>Հաստատում եմ՝</t>
  </si>
  <si>
    <t>Արաբկիր վարչական շրջանի ղեկավար</t>
  </si>
  <si>
    <t>Ս. Վարոսյան</t>
  </si>
  <si>
    <t>Հայտի նախագծման պատասխանատու                           Ա. Ավագյան</t>
  </si>
  <si>
    <t>Утверждаю</t>
  </si>
  <si>
    <t>руководитель а/р Арабкир</t>
  </si>
  <si>
    <t>С. Варосян</t>
  </si>
  <si>
    <t xml:space="preserve">
Сводная ведомость обема работ</t>
  </si>
  <si>
    <t xml:space="preserve">
Реконструкция и строительство баскетбольной/футбольной площадки во дворе здания по адресу: улица Сундукян, 21, Арабкирский административный район Еревана.</t>
  </si>
  <si>
    <t xml:space="preserve">
Название работ</t>
  </si>
  <si>
    <t xml:space="preserve">
Единица измерения</t>
  </si>
  <si>
    <t xml:space="preserve">
Объем</t>
  </si>
  <si>
    <t xml:space="preserve">
Цена          единицы</t>
  </si>
  <si>
    <t xml:space="preserve">
Всего</t>
  </si>
  <si>
    <t xml:space="preserve">
тыс. Драм</t>
  </si>
  <si>
    <t xml:space="preserve">
Демонтажные работы</t>
  </si>
  <si>
    <t xml:space="preserve">
Демонтаж металлических конструкций/удаление их с бетонных фундаментов/</t>
  </si>
  <si>
    <t xml:space="preserve">
т</t>
  </si>
  <si>
    <t xml:space="preserve">
Эксплуатация крана /для погрузки металлических конструкций на прицепы/</t>
  </si>
  <si>
    <t xml:space="preserve">
Å³Ù
мех. час</t>
  </si>
  <si>
    <t xml:space="preserve">
Транспортировка из гаража в среднем составляет 45 км</t>
  </si>
  <si>
    <t xml:space="preserve">
Демонтаж бетонных фундаментов и платформ с помощью механизма.</t>
  </si>
  <si>
    <r>
      <rPr>
        <vertAlign val="superscript"/>
        <sz val="8"/>
        <rFont val="Arial LatArm"/>
        <family val="2"/>
      </rPr>
      <t xml:space="preserve">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>3</t>
    </r>
  </si>
  <si>
    <t xml:space="preserve">
Демонтаж слоя асфальтобетона</t>
  </si>
  <si>
    <t xml:space="preserve">
Демонтаж асфальтобетонных гравийных покрытий</t>
  </si>
  <si>
    <t xml:space="preserve">
Демонтаж металлических перил</t>
  </si>
  <si>
    <t xml:space="preserve">
пм</t>
  </si>
  <si>
    <t xml:space="preserve">
Демонтаж бетонных стен и бетонного слоя с существующих стен с помощью механизма.</t>
  </si>
  <si>
    <t xml:space="preserve">
Демонтаж бетонных бордюров с помощью механизма /с бетонным основанием/</t>
  </si>
  <si>
    <t xml:space="preserve">
Сбор строительных отходов, погрузка в самосвалы и транспортировка на свалку.</t>
  </si>
  <si>
    <t xml:space="preserve">
Итого по разделу</t>
  </si>
  <si>
    <t xml:space="preserve">
Процент (%)</t>
  </si>
  <si>
    <t xml:space="preserve">
Строительные работы</t>
  </si>
  <si>
    <t xml:space="preserve">
Укладка базальтовых бордюрных камней 200х100 мм на бетонное основание - обработанные края - без пор</t>
  </si>
  <si>
    <t xml:space="preserve">
Нанесение гравийного подготовительного слоя толщиной 5 см.</t>
  </si>
  <si>
    <t xml:space="preserve">
Другие работы</t>
  </si>
  <si>
    <t xml:space="preserve">
Штукатурка стен цементным раствором в соотношении 1:3 /с сеткой/</t>
  </si>
  <si>
    <r>
      <t xml:space="preserve">
м</t>
    </r>
    <r>
      <rPr>
        <vertAlign val="superscript"/>
        <sz val="8"/>
        <rFont val="Arial LatArm"/>
        <family val="2"/>
      </rPr>
      <t>2</t>
    </r>
  </si>
  <si>
    <r>
      <rPr>
        <b/>
        <sz val="8"/>
        <rFont val="Arial LatArm"/>
        <family val="2"/>
      </rPr>
      <t xml:space="preserve">
</t>
    </r>
    <r>
      <rPr>
        <sz val="8"/>
        <rFont val="Arial LatArm"/>
        <family val="2"/>
      </rPr>
      <t>Покраска стен фасадной краской (цвет согласовать с заказчиком).</t>
    </r>
  </si>
  <si>
    <t xml:space="preserve">
Реставрация бетонного слоя стен бетоном класса Б15.</t>
  </si>
  <si>
    <t xml:space="preserve">
Покраска металлических поверхностей в 2 слоя антикоррозионной краски</t>
  </si>
  <si>
    <t xml:space="preserve">
Доставка и распределение грунта на участке с использованием механизма, обеспечивающего равномерность разметки.</t>
  </si>
  <si>
    <t xml:space="preserve">
Механизированная разметка парковки /двухъярусная/</t>
  </si>
  <si>
    <t xml:space="preserve">
Строительство на объекте
Подготовка фундамента</t>
  </si>
  <si>
    <t xml:space="preserve">
Механизированное сглаживание поверхности</t>
  </si>
  <si>
    <t xml:space="preserve">
Нанесение слоя гравия толщиной 5 см.</t>
  </si>
  <si>
    <t xml:space="preserve">
Бетонирование монолитной железобетонной плиты из бетона класса В-15.</t>
  </si>
  <si>
    <t xml:space="preserve">
Арматурная сетка Փ8 Alll</t>
  </si>
  <si>
    <t xml:space="preserve">
тн</t>
  </si>
  <si>
    <t xml:space="preserve">
Нанесение монолитного резинового покрытия толщиной 15 мм /с использованием смеси клея и пигмента/</t>
  </si>
  <si>
    <t xml:space="preserve">
Механизированная полевая разметка /двухъярусный/</t>
  </si>
  <si>
    <t xml:space="preserve">
Изготовление и установка баскетбольных щитов</t>
  </si>
  <si>
    <t xml:space="preserve">
шт</t>
  </si>
  <si>
    <t xml:space="preserve">
Установка металлического забора высотой 4 м с дверью/бетоновым основанием и двухслойной масляной покраской.</t>
  </si>
  <si>
    <t xml:space="preserve">
Изготовление футбольных ворот (2 части)</t>
  </si>
  <si>
    <t xml:space="preserve">
Подготовка бетонных фундаментов с использованием тяжелого бетона класса В15.</t>
  </si>
  <si>
    <t xml:space="preserve">
Изготовление и установка металлических ворот</t>
  </si>
  <si>
    <t xml:space="preserve">
Металлическая круглая труба 76х4 мм</t>
  </si>
  <si>
    <t xml:space="preserve">
Металлическая круглая трубка 48х3,5 мм</t>
  </si>
  <si>
    <t xml:space="preserve">
Металлический лист толщиной 10 мм</t>
  </si>
  <si>
    <t xml:space="preserve">
Двухслойная покраска металлических деталей</t>
  </si>
  <si>
    <t xml:space="preserve">
Футбольные ворота</t>
  </si>
  <si>
    <t xml:space="preserve">
Краситель</t>
  </si>
  <si>
    <t xml:space="preserve">
кг
</t>
  </si>
  <si>
    <t xml:space="preserve">
Новые железобетонные подпорные стены</t>
  </si>
  <si>
    <t xml:space="preserve">
Обработка почвы с помощью механизмов, боковое засыпание</t>
  </si>
  <si>
    <t xml:space="preserve">
Ручная обработка почвы</t>
  </si>
  <si>
    <t xml:space="preserve">
Нанесение гравийного подготовительного слоя толщиной 10 см.</t>
  </si>
  <si>
    <t xml:space="preserve">
Нанесение подготовительного слоя из бетона класса В7.5 толщиной 10 см.</t>
  </si>
  <si>
    <t xml:space="preserve">
Строительство железобетонных фундаментных балок из бетона класса В-20,
щебень фракции 20-40 мм</t>
  </si>
  <si>
    <t xml:space="preserve">
Арматура Փ14 A500c</t>
  </si>
  <si>
    <t xml:space="preserve">
Арматурная сетка  Փ8 Al</t>
  </si>
  <si>
    <t xml:space="preserve">
Строительство железобетонной подпорной стены из бетона класса Б15.</t>
  </si>
  <si>
    <r>
      <t xml:space="preserve">
м</t>
    </r>
    <r>
      <rPr>
        <vertAlign val="superscript"/>
        <sz val="8"/>
        <rFont val="Arial LatArm"/>
        <family val="2"/>
      </rPr>
      <t>3</t>
    </r>
  </si>
  <si>
    <t xml:space="preserve">
Арматура A500c</t>
  </si>
  <si>
    <t xml:space="preserve">
Арматура AcI</t>
  </si>
  <si>
    <t xml:space="preserve">
Гидроизоляция методом нанесения горячего двойного битумного покрытия.</t>
  </si>
  <si>
    <t xml:space="preserve">
Ручная засыпка естественного грунта путем уплотнения.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</si>
  <si>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Облицовка стен базальтовыми плитами / в цокольной части / толщиной 30 мм / без пор /</t>
    </r>
  </si>
  <si>
    <r>
      <t>´³½³Éï» վրադիր քարերի ï»Õ³¹ñáõÙ 30մմ   b=400ÙÙ</t>
    </r>
    <r>
      <rPr>
        <sz val="8"/>
        <color rgb="FFFF0000"/>
        <rFont val="Arial LatArm"/>
        <family val="2"/>
      </rPr>
      <t xml:space="preserve"> /առանց ծակոտկեն/</t>
    </r>
    <r>
      <rPr>
        <sz val="8"/>
        <rFont val="Arial LatArm"/>
        <family val="2"/>
      </rPr>
      <t xml:space="preserve">
Укладка базальтовых калпаков толщиной 30 мм b=400мм без пор.</t>
    </r>
  </si>
  <si>
    <r>
      <t>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
м</t>
    </r>
    <r>
      <rPr>
        <vertAlign val="superscript"/>
        <sz val="8"/>
        <rFont val="Arial LatArm"/>
        <family val="2"/>
      </rPr>
      <t>2</t>
    </r>
  </si>
  <si>
    <t xml:space="preserve">
Исправление отметок люка</t>
  </si>
  <si>
    <t xml:space="preserve">
Демонтаж крышек люков</t>
  </si>
  <si>
    <t xml:space="preserve">
Возведение стенок канализационных люков бетоном  класса B15</t>
  </si>
  <si>
    <t xml:space="preserve">
Установка демонтированной крышки люка.</t>
  </si>
  <si>
    <t xml:space="preserve">
Асфальтобетонные работы</t>
  </si>
  <si>
    <t xml:space="preserve">
Гравийное основание, высота 12 см.</t>
  </si>
  <si>
    <t xml:space="preserve">
Битумная засыпка на гравийном основании 3500 м2 (4,12 т/1000 м2)</t>
  </si>
  <si>
    <t xml:space="preserve">
Нанесение покрытия из гранулированного асфальтобетона толщиной 5 см.</t>
  </si>
  <si>
    <t xml:space="preserve">
Наружное освещение</t>
  </si>
  <si>
    <t xml:space="preserve">
Обработка почвы /рытье траншей/, вручную</t>
  </si>
  <si>
    <t xml:space="preserve">
Подготовка постеляющего слойа</t>
  </si>
  <si>
    <t xml:space="preserve">
Песок /нижний и верхний защитный слой/</t>
  </si>
  <si>
    <t xml:space="preserve">
Виниловая труба 50 мм</t>
  </si>
  <si>
    <r>
      <t xml:space="preserve">
Прокладка кабеля АВВГ сечением 2x10 мм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/под землей/</t>
    </r>
  </si>
  <si>
    <t xml:space="preserve">
Установка защитной/предупреждающей ленты шириной 300 мм.</t>
  </si>
  <si>
    <t xml:space="preserve">
С механизмом обратной засыпки грунта</t>
  </si>
  <si>
    <t xml:space="preserve">
трамбовка грунта</t>
  </si>
  <si>
    <t xml:space="preserve">
Погрузка излишков грунта и строительных отходов в самосвалы и их транспортировка на свалку.</t>
  </si>
  <si>
    <t xml:space="preserve">
Установка осветительных столбов, высота 6,1 м/двойная ветвь/</t>
  </si>
  <si>
    <t xml:space="preserve">
Распределительная коробка /металлическая/ 200*200 /местоположение будет определено во время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</si>
  <si>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</si>
  <si>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</si>
  <si>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Итого по всем разделям, включая прибыль 11%</t>
  </si>
  <si>
    <t xml:space="preserve">
Оборудования</t>
  </si>
  <si>
    <t>ючатель 40А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</si>
  <si>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</si>
  <si>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</si>
  <si>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</si>
  <si>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</si>
  <si>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</si>
  <si>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</si>
  <si>
    <t>Ответственный за проектирование заявки                     А. Авагян</t>
  </si>
  <si>
    <t xml:space="preserve">§ÐÐ, Երևան քաղաքի Արաբկիր վարչական շրջանի Սունդուկյան փողոց 21 շենքի բակային տարածքի հիմնանորոգման և բասկետբոլի և ֆուտբոլի դաշտերի կառուցման աշխատանքներ¦
</t>
  </si>
  <si>
    <r>
      <t>մ</t>
    </r>
    <r>
      <rPr>
        <vertAlign val="superscript"/>
        <sz val="8"/>
        <rFont val="Arial Armenian"/>
        <family val="2"/>
      </rPr>
      <t xml:space="preserve">3
</t>
    </r>
    <r>
      <rPr>
        <sz val="8"/>
        <rFont val="Arial LatArm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</si>
  <si>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</si>
  <si>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</si>
  <si>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</si>
  <si>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</si>
  <si>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Պատերի Ý»ñÏáõÙ ý³ë³¹³ÛÇÝ Ý»ñÏáí </t>
    </r>
    <r>
      <rPr>
        <b/>
        <sz val="8"/>
        <rFont val="Arial Armenian"/>
        <family val="2"/>
      </rPr>
      <t xml:space="preserve">/»ñ³Ý·Á Ñ³Ù³Ó³ÛÝ»óÝ»É å³ïíÇñ³ïáõÇ Ñ»ï/
</t>
    </r>
  </si>
  <si>
    <r>
      <t>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</t>
    </r>
  </si>
  <si>
    <r>
      <t>Պատերի դրսի կողմից »ñ»ëå³ïáõÙ µ³½³Éï» ë³É»ñáí 30ÙÙ Ñ³ëï./</t>
    </r>
    <r>
      <rPr>
        <sz val="8"/>
        <color rgb="FFFF0000"/>
        <rFont val="Arial Armenian"/>
        <family val="2"/>
      </rPr>
      <t xml:space="preserve">առանց ծակոտկեն/
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</si>
  <si>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</si>
  <si>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´³½³Éï» վրադիր քարերի ï»Õ³¹ñáõÙ 30մմ   b=400ÙÙ</t>
    </r>
    <r>
      <rPr>
        <sz val="8"/>
        <color rgb="FFFF0000"/>
        <rFont val="Arial Armenian"/>
        <family val="2"/>
      </rPr>
      <t xml:space="preserve"> /առանց ծակոտկեն/</t>
    </r>
    <r>
      <rPr>
        <sz val="8"/>
        <rFont val="Arial Armenian"/>
        <family val="2"/>
      </rPr>
      <t xml:space="preserve">
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</si>
  <si>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</si>
  <si>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</si>
  <si>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</si>
  <si>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АВВГ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</si>
</sst>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</numFmts>
  <fonts count="27">
    <font>
      <sz val="10"/>
      <name val="Arial"/>
      <charset val="204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sz val="8"/>
      <color rgb="FFFF0000"/>
      <name val="Arial LatArm"/>
      <family val="2"/>
    </font>
    <font>
      <b/>
      <sz val="8"/>
      <name val="Arial Armenian"/>
      <family val="2"/>
    </font>
    <font>
      <b/>
      <u/>
      <sz val="8"/>
      <name val="Arial Armenian"/>
      <family val="2"/>
    </font>
    <font>
      <sz val="8"/>
      <color theme="0"/>
      <name val="Arial Armenian"/>
      <family val="2"/>
    </font>
    <font>
      <sz val="10"/>
      <name val="Arial Armenian"/>
      <family val="2"/>
    </font>
    <font>
      <vertAlign val="superscript"/>
      <sz val="8"/>
      <name val="Arial Armenian"/>
      <family val="2"/>
    </font>
    <font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</cellStyleXfs>
  <cellXfs count="567">
    <xf numFmtId="0" fontId="0" fillId="0" borderId="0" xfId="0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left"/>
    </xf>
    <xf numFmtId="0" fontId="11" fillId="2" borderId="0" xfId="0" applyFont="1" applyFill="1"/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vertical="justify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/>
    </xf>
    <xf numFmtId="165" fontId="15" fillId="2" borderId="1" xfId="0" applyNumberFormat="1" applyFont="1" applyFill="1" applyBorder="1" applyAlignment="1">
      <alignment horizontal="left"/>
    </xf>
    <xf numFmtId="0" fontId="15" fillId="2" borderId="1" xfId="11" applyFont="1" applyFill="1" applyBorder="1" applyAlignment="1">
      <alignment horizontal="left" vertical="center"/>
    </xf>
    <xf numFmtId="0" fontId="15" fillId="4" borderId="1" xfId="5" applyFont="1" applyFill="1" applyBorder="1" applyAlignment="1">
      <alignment horizontal="left"/>
    </xf>
    <xf numFmtId="0" fontId="15" fillId="4" borderId="1" xfId="5" applyFont="1" applyFill="1" applyBorder="1" applyAlignment="1">
      <alignment horizontal="left" vertical="center"/>
    </xf>
    <xf numFmtId="0" fontId="15" fillId="4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left"/>
    </xf>
    <xf numFmtId="0" fontId="15" fillId="0" borderId="1" xfId="0" applyFont="1" applyBorder="1" applyAlignment="1">
      <alignment vertical="center" wrapText="1"/>
    </xf>
    <xf numFmtId="0" fontId="15" fillId="5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/>
    </xf>
    <xf numFmtId="0" fontId="15" fillId="5" borderId="1" xfId="0" applyFont="1" applyFill="1" applyBorder="1" applyAlignment="1">
      <alignment vertical="center" wrapText="1"/>
    </xf>
    <xf numFmtId="2" fontId="15" fillId="5" borderId="1" xfId="0" applyNumberFormat="1" applyFont="1" applyFill="1" applyBorder="1" applyAlignment="1">
      <alignment horizontal="left"/>
    </xf>
    <xf numFmtId="166" fontId="15" fillId="5" borderId="1" xfId="0" applyNumberFormat="1" applyFont="1" applyFill="1" applyBorder="1" applyAlignment="1">
      <alignment horizontal="left"/>
    </xf>
    <xf numFmtId="0" fontId="15" fillId="4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vertical="center"/>
    </xf>
    <xf numFmtId="2" fontId="15" fillId="4" borderId="1" xfId="0" applyNumberFormat="1" applyFont="1" applyFill="1" applyBorder="1" applyAlignment="1">
      <alignment horizontal="left"/>
    </xf>
    <xf numFmtId="166" fontId="15" fillId="4" borderId="1" xfId="0" applyNumberFormat="1" applyFont="1" applyFill="1" applyBorder="1" applyAlignment="1">
      <alignment horizontal="left"/>
    </xf>
    <xf numFmtId="168" fontId="15" fillId="2" borderId="1" xfId="0" applyNumberFormat="1" applyFont="1" applyFill="1" applyBorder="1" applyAlignment="1">
      <alignment horizontal="left" vertical="center"/>
    </xf>
    <xf numFmtId="165" fontId="15" fillId="2" borderId="1" xfId="0" applyNumberFormat="1" applyFont="1" applyFill="1" applyBorder="1" applyAlignment="1">
      <alignment horizontal="left" vertical="center"/>
    </xf>
    <xf numFmtId="165" fontId="15" fillId="2" borderId="1" xfId="11" applyNumberFormat="1" applyFont="1" applyFill="1" applyBorder="1" applyAlignment="1">
      <alignment horizontal="left" vertical="center"/>
    </xf>
    <xf numFmtId="165" fontId="15" fillId="2" borderId="1" xfId="0" applyNumberFormat="1" applyFont="1" applyFill="1" applyBorder="1" applyAlignment="1">
      <alignment vertical="center" wrapText="1"/>
    </xf>
    <xf numFmtId="165" fontId="15" fillId="4" borderId="1" xfId="5" applyNumberFormat="1" applyFont="1" applyFill="1" applyBorder="1" applyAlignment="1">
      <alignment horizontal="left"/>
    </xf>
    <xf numFmtId="165" fontId="15" fillId="4" borderId="1" xfId="5" applyNumberFormat="1" applyFont="1" applyFill="1" applyBorder="1" applyAlignment="1">
      <alignment horizontal="left" vertical="center"/>
    </xf>
    <xf numFmtId="165" fontId="15" fillId="4" borderId="1" xfId="0" applyNumberFormat="1" applyFont="1" applyFill="1" applyBorder="1" applyAlignment="1">
      <alignment vertical="center" wrapText="1"/>
    </xf>
    <xf numFmtId="168" fontId="15" fillId="2" borderId="1" xfId="0" applyNumberFormat="1" applyFont="1" applyFill="1" applyBorder="1" applyAlignment="1">
      <alignment horizontal="left"/>
    </xf>
    <xf numFmtId="168" fontId="15" fillId="2" borderId="1" xfId="11" applyNumberFormat="1" applyFont="1" applyFill="1" applyBorder="1" applyAlignment="1">
      <alignment horizontal="left" vertical="center"/>
    </xf>
    <xf numFmtId="168" fontId="15" fillId="2" borderId="1" xfId="0" applyNumberFormat="1" applyFont="1" applyFill="1" applyBorder="1" applyAlignment="1">
      <alignment vertical="center" wrapText="1"/>
    </xf>
    <xf numFmtId="168" fontId="15" fillId="4" borderId="1" xfId="5" applyNumberFormat="1" applyFont="1" applyFill="1" applyBorder="1" applyAlignment="1">
      <alignment horizontal="left"/>
    </xf>
    <xf numFmtId="168" fontId="15" fillId="4" borderId="1" xfId="5" applyNumberFormat="1" applyFont="1" applyFill="1" applyBorder="1" applyAlignment="1">
      <alignment horizontal="left" vertical="center"/>
    </xf>
    <xf numFmtId="168" fontId="15" fillId="4" borderId="1" xfId="0" applyNumberFormat="1" applyFont="1" applyFill="1" applyBorder="1" applyAlignment="1">
      <alignment vertical="center" wrapText="1"/>
    </xf>
    <xf numFmtId="169" fontId="15" fillId="2" borderId="1" xfId="0" applyNumberFormat="1" applyFont="1" applyFill="1" applyBorder="1" applyAlignment="1">
      <alignment horizontal="left" vertical="center"/>
    </xf>
    <xf numFmtId="169" fontId="15" fillId="2" borderId="1" xfId="0" applyNumberFormat="1" applyFont="1" applyFill="1" applyBorder="1" applyAlignment="1">
      <alignment horizontal="left"/>
    </xf>
    <xf numFmtId="169" fontId="15" fillId="2" borderId="1" xfId="11" applyNumberFormat="1" applyFont="1" applyFill="1" applyBorder="1" applyAlignment="1">
      <alignment horizontal="left" vertical="center"/>
    </xf>
    <xf numFmtId="169" fontId="15" fillId="2" borderId="1" xfId="0" applyNumberFormat="1" applyFont="1" applyFill="1" applyBorder="1" applyAlignment="1">
      <alignment vertical="center" wrapText="1"/>
    </xf>
    <xf numFmtId="169" fontId="15" fillId="4" borderId="1" xfId="5" applyNumberFormat="1" applyFont="1" applyFill="1" applyBorder="1" applyAlignment="1">
      <alignment horizontal="left"/>
    </xf>
    <xf numFmtId="169" fontId="15" fillId="4" borderId="1" xfId="5" applyNumberFormat="1" applyFont="1" applyFill="1" applyBorder="1" applyAlignment="1">
      <alignment horizontal="left" vertical="center"/>
    </xf>
    <xf numFmtId="169" fontId="15" fillId="4" borderId="1" xfId="0" applyNumberFormat="1" applyFont="1" applyFill="1" applyBorder="1" applyAlignment="1">
      <alignment vertical="center" wrapText="1"/>
    </xf>
    <xf numFmtId="165" fontId="15" fillId="2" borderId="1" xfId="11" applyNumberFormat="1" applyFont="1" applyFill="1" applyBorder="1" applyAlignment="1">
      <alignment horizontal="left"/>
    </xf>
    <xf numFmtId="168" fontId="15" fillId="2" borderId="1" xfId="8" applyNumberFormat="1" applyFont="1" applyFill="1" applyBorder="1" applyAlignment="1">
      <alignment horizontal="left"/>
    </xf>
    <xf numFmtId="168" fontId="15" fillId="2" borderId="1" xfId="11" applyNumberFormat="1" applyFont="1" applyFill="1" applyBorder="1" applyAlignment="1">
      <alignment horizontal="left"/>
    </xf>
    <xf numFmtId="165" fontId="15" fillId="2" borderId="5" xfId="0" applyNumberFormat="1" applyFont="1" applyFill="1" applyBorder="1" applyAlignment="1">
      <alignment horizontal="left" vertical="top" wrapText="1"/>
    </xf>
    <xf numFmtId="165" fontId="15" fillId="2" borderId="6" xfId="0" applyNumberFormat="1" applyFont="1" applyFill="1" applyBorder="1" applyAlignment="1">
      <alignment horizontal="left" vertical="top" wrapText="1"/>
    </xf>
    <xf numFmtId="165" fontId="15" fillId="2" borderId="1" xfId="1" applyNumberFormat="1" applyFont="1" applyFill="1" applyBorder="1" applyAlignment="1">
      <alignment horizontal="left" vertical="center"/>
    </xf>
    <xf numFmtId="165" fontId="15" fillId="2" borderId="1" xfId="19" applyNumberFormat="1" applyFont="1" applyFill="1" applyBorder="1" applyAlignment="1">
      <alignment horizontal="left"/>
    </xf>
    <xf numFmtId="165" fontId="15" fillId="2" borderId="1" xfId="5" applyNumberFormat="1" applyFont="1" applyFill="1" applyBorder="1" applyAlignment="1">
      <alignment horizontal="left"/>
    </xf>
    <xf numFmtId="168" fontId="15" fillId="0" borderId="1" xfId="0" applyNumberFormat="1" applyFont="1" applyBorder="1" applyAlignment="1">
      <alignment horizontal="left" vertical="center"/>
    </xf>
    <xf numFmtId="168" fontId="15" fillId="0" borderId="1" xfId="0" applyNumberFormat="1" applyFont="1" applyBorder="1" applyAlignment="1">
      <alignment vertical="center" wrapText="1"/>
    </xf>
    <xf numFmtId="168" fontId="15" fillId="0" borderId="1" xfId="0" applyNumberFormat="1" applyFont="1" applyBorder="1" applyAlignment="1">
      <alignment horizontal="left"/>
    </xf>
    <xf numFmtId="168" fontId="15" fillId="5" borderId="1" xfId="0" applyNumberFormat="1" applyFont="1" applyFill="1" applyBorder="1" applyAlignment="1">
      <alignment horizontal="left" vertical="center"/>
    </xf>
    <xf numFmtId="168" fontId="15" fillId="5" borderId="1" xfId="0" applyNumberFormat="1" applyFont="1" applyFill="1" applyBorder="1" applyAlignment="1">
      <alignment horizontal="left"/>
    </xf>
    <xf numFmtId="168" fontId="15" fillId="5" borderId="1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horizontal="left"/>
    </xf>
    <xf numFmtId="0" fontId="9" fillId="2" borderId="0" xfId="0" applyFont="1" applyFill="1"/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3" fillId="2" borderId="0" xfId="0" applyFont="1" applyFill="1"/>
    <xf numFmtId="2" fontId="11" fillId="2" borderId="0" xfId="0" applyNumberFormat="1" applyFont="1" applyFill="1"/>
    <xf numFmtId="165" fontId="1" fillId="2" borderId="1" xfId="0" applyNumberFormat="1" applyFont="1" applyFill="1" applyBorder="1" applyAlignment="1">
      <alignment horizontal="left" vertical="center"/>
    </xf>
    <xf numFmtId="2" fontId="15" fillId="5" borderId="1" xfId="0" applyNumberFormat="1" applyFont="1" applyFill="1" applyBorder="1" applyAlignment="1">
      <alignment horizontal="center" vertical="center" wrapText="1"/>
    </xf>
    <xf numFmtId="2" fontId="15" fillId="5" borderId="2" xfId="0" applyNumberFormat="1" applyFont="1" applyFill="1" applyBorder="1" applyAlignment="1">
      <alignment horizontal="center" vertical="center" wrapText="1"/>
    </xf>
    <xf numFmtId="2" fontId="15" fillId="5" borderId="3" xfId="0" applyNumberFormat="1" applyFont="1" applyFill="1" applyBorder="1" applyAlignment="1">
      <alignment horizontal="center" vertical="center" wrapText="1"/>
    </xf>
    <xf numFmtId="2" fontId="15" fillId="5" borderId="4" xfId="0" applyNumberFormat="1" applyFont="1" applyFill="1" applyBorder="1" applyAlignment="1">
      <alignment horizontal="center" vertical="center" wrapText="1"/>
    </xf>
    <xf numFmtId="168" fontId="19" fillId="5" borderId="1" xfId="0" applyNumberFormat="1" applyFont="1" applyFill="1" applyBorder="1" applyAlignment="1">
      <alignment horizontal="center" vertical="center" wrapText="1"/>
    </xf>
    <xf numFmtId="168" fontId="19" fillId="4" borderId="1" xfId="0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/>
    </xf>
    <xf numFmtId="0" fontId="15" fillId="5" borderId="4" xfId="0" applyFont="1" applyFill="1" applyBorder="1" applyAlignment="1">
      <alignment horizontal="left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/>
    </xf>
    <xf numFmtId="2" fontId="15" fillId="5" borderId="1" xfId="0" applyNumberFormat="1" applyFont="1" applyFill="1" applyBorder="1" applyAlignment="1">
      <alignment horizontal="left" vertical="center"/>
    </xf>
    <xf numFmtId="2" fontId="15" fillId="5" borderId="1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 wrapText="1"/>
    </xf>
    <xf numFmtId="2" fontId="15" fillId="4" borderId="2" xfId="0" applyNumberFormat="1" applyFont="1" applyFill="1" applyBorder="1" applyAlignment="1">
      <alignment horizontal="center" vertical="center" wrapText="1"/>
    </xf>
    <xf numFmtId="2" fontId="15" fillId="4" borderId="3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3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167" fontId="19" fillId="4" borderId="1" xfId="0" applyNumberFormat="1" applyFont="1" applyFill="1" applyBorder="1" applyAlignment="1">
      <alignment horizontal="center" vertical="center" wrapText="1"/>
    </xf>
    <xf numFmtId="10" fontId="19" fillId="4" borderId="1" xfId="0" applyNumberFormat="1" applyFont="1" applyFill="1" applyBorder="1" applyAlignment="1">
      <alignment horizontal="center" vertical="center" wrapText="1"/>
    </xf>
    <xf numFmtId="168" fontId="15" fillId="5" borderId="1" xfId="0" applyNumberFormat="1" applyFont="1" applyFill="1" applyBorder="1" applyAlignment="1">
      <alignment horizontal="center" vertical="center"/>
    </xf>
    <xf numFmtId="168" fontId="15" fillId="5" borderId="1" xfId="0" applyNumberFormat="1" applyFont="1" applyFill="1" applyBorder="1" applyAlignment="1">
      <alignment horizontal="center" vertical="center" wrapText="1"/>
    </xf>
    <xf numFmtId="168" fontId="15" fillId="5" borderId="2" xfId="0" applyNumberFormat="1" applyFont="1" applyFill="1" applyBorder="1" applyAlignment="1">
      <alignment horizontal="center" vertical="center" wrapText="1"/>
    </xf>
    <xf numFmtId="168" fontId="15" fillId="5" borderId="3" xfId="0" applyNumberFormat="1" applyFont="1" applyFill="1" applyBorder="1" applyAlignment="1">
      <alignment horizontal="center" vertical="center" wrapText="1"/>
    </xf>
    <xf numFmtId="168" fontId="15" fillId="5" borderId="4" xfId="0" applyNumberFormat="1" applyFont="1" applyFill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left" vertical="center"/>
    </xf>
    <xf numFmtId="168" fontId="15" fillId="2" borderId="1" xfId="0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168" fontId="15" fillId="5" borderId="2" xfId="0" applyNumberFormat="1" applyFont="1" applyFill="1" applyBorder="1" applyAlignment="1">
      <alignment horizontal="left" vertical="center"/>
    </xf>
    <xf numFmtId="168" fontId="15" fillId="5" borderId="3" xfId="0" applyNumberFormat="1" applyFont="1" applyFill="1" applyBorder="1" applyAlignment="1">
      <alignment horizontal="left" vertical="center"/>
    </xf>
    <xf numFmtId="168" fontId="15" fillId="5" borderId="4" xfId="0" applyNumberFormat="1" applyFont="1" applyFill="1" applyBorder="1" applyAlignment="1">
      <alignment horizontal="left" vertical="center"/>
    </xf>
    <xf numFmtId="168" fontId="15" fillId="5" borderId="1" xfId="0" applyNumberFormat="1" applyFont="1" applyFill="1" applyBorder="1" applyAlignment="1">
      <alignment horizontal="left" vertical="center"/>
    </xf>
    <xf numFmtId="168" fontId="15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/>
    </xf>
    <xf numFmtId="0" fontId="15" fillId="4" borderId="2" xfId="5" applyFont="1" applyFill="1" applyBorder="1" applyAlignment="1">
      <alignment horizontal="left" vertical="center" wrapText="1"/>
    </xf>
    <xf numFmtId="0" fontId="15" fillId="4" borderId="3" xfId="5" applyFont="1" applyFill="1" applyBorder="1" applyAlignment="1">
      <alignment horizontal="left" vertical="center" wrapText="1"/>
    </xf>
    <xf numFmtId="0" fontId="15" fillId="4" borderId="4" xfId="5" applyFont="1" applyFill="1" applyBorder="1" applyAlignment="1">
      <alignment horizontal="left" vertical="center" wrapText="1"/>
    </xf>
    <xf numFmtId="0" fontId="15" fillId="4" borderId="2" xfId="5" applyFont="1" applyFill="1" applyBorder="1" applyAlignment="1">
      <alignment horizontal="center" vertical="center" wrapText="1"/>
    </xf>
    <xf numFmtId="0" fontId="15" fillId="4" borderId="3" xfId="5" applyFont="1" applyFill="1" applyBorder="1" applyAlignment="1">
      <alignment horizontal="center" vertical="center" wrapText="1"/>
    </xf>
    <xf numFmtId="0" fontId="15" fillId="4" borderId="4" xfId="5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 wrapText="1"/>
    </xf>
    <xf numFmtId="166" fontId="15" fillId="4" borderId="2" xfId="0" applyNumberFormat="1" applyFont="1" applyFill="1" applyBorder="1" applyAlignment="1">
      <alignment horizontal="center" vertical="center"/>
    </xf>
    <xf numFmtId="166" fontId="15" fillId="4" borderId="3" xfId="0" applyNumberFormat="1" applyFont="1" applyFill="1" applyBorder="1" applyAlignment="1">
      <alignment horizontal="center" vertical="center"/>
    </xf>
    <xf numFmtId="166" fontId="15" fillId="4" borderId="4" xfId="0" applyNumberFormat="1" applyFont="1" applyFill="1" applyBorder="1" applyAlignment="1">
      <alignment horizontal="center" vertical="center"/>
    </xf>
    <xf numFmtId="168" fontId="15" fillId="4" borderId="2" xfId="0" applyNumberFormat="1" applyFont="1" applyFill="1" applyBorder="1" applyAlignment="1">
      <alignment horizontal="center" vertical="center" wrapText="1"/>
    </xf>
    <xf numFmtId="168" fontId="15" fillId="4" borderId="3" xfId="0" applyNumberFormat="1" applyFont="1" applyFill="1" applyBorder="1" applyAlignment="1">
      <alignment horizontal="center" vertical="center" wrapText="1"/>
    </xf>
    <xf numFmtId="168" fontId="15" fillId="4" borderId="4" xfId="0" applyNumberFormat="1" applyFont="1" applyFill="1" applyBorder="1" applyAlignment="1">
      <alignment horizontal="center" vertical="center" wrapText="1"/>
    </xf>
    <xf numFmtId="168" fontId="19" fillId="4" borderId="2" xfId="0" applyNumberFormat="1" applyFont="1" applyFill="1" applyBorder="1" applyAlignment="1">
      <alignment horizontal="center" vertical="center" wrapText="1"/>
    </xf>
    <xf numFmtId="168" fontId="19" fillId="4" borderId="3" xfId="0" applyNumberFormat="1" applyFont="1" applyFill="1" applyBorder="1" applyAlignment="1">
      <alignment horizontal="center" vertical="center" wrapText="1"/>
    </xf>
    <xf numFmtId="168" fontId="19" fillId="4" borderId="4" xfId="0" applyNumberFormat="1" applyFont="1" applyFill="1" applyBorder="1" applyAlignment="1">
      <alignment horizontal="center" vertical="center" wrapText="1"/>
    </xf>
    <xf numFmtId="2" fontId="15" fillId="4" borderId="2" xfId="0" applyNumberFormat="1" applyFont="1" applyFill="1" applyBorder="1" applyAlignment="1">
      <alignment horizontal="left" vertical="center"/>
    </xf>
    <xf numFmtId="2" fontId="15" fillId="4" borderId="3" xfId="0" applyNumberFormat="1" applyFont="1" applyFill="1" applyBorder="1" applyAlignment="1">
      <alignment horizontal="left" vertical="center"/>
    </xf>
    <xf numFmtId="2" fontId="15" fillId="4" borderId="4" xfId="0" applyNumberFormat="1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168" fontId="15" fillId="4" borderId="2" xfId="0" applyNumberFormat="1" applyFont="1" applyFill="1" applyBorder="1" applyAlignment="1">
      <alignment horizontal="center" vertical="center"/>
    </xf>
    <xf numFmtId="168" fontId="15" fillId="4" borderId="3" xfId="0" applyNumberFormat="1" applyFont="1" applyFill="1" applyBorder="1" applyAlignment="1">
      <alignment horizontal="center" vertical="center"/>
    </xf>
    <xf numFmtId="168" fontId="15" fillId="4" borderId="4" xfId="0" applyNumberFormat="1" applyFont="1" applyFill="1" applyBorder="1" applyAlignment="1">
      <alignment horizontal="center" vertical="center"/>
    </xf>
    <xf numFmtId="168" fontId="15" fillId="4" borderId="2" xfId="5" applyNumberFormat="1" applyFont="1" applyFill="1" applyBorder="1" applyAlignment="1">
      <alignment horizontal="left" vertical="center" wrapText="1"/>
    </xf>
    <xf numFmtId="168" fontId="15" fillId="4" borderId="3" xfId="5" applyNumberFormat="1" applyFont="1" applyFill="1" applyBorder="1" applyAlignment="1">
      <alignment horizontal="left" vertical="center" wrapText="1"/>
    </xf>
    <xf numFmtId="168" fontId="15" fillId="4" borderId="4" xfId="5" applyNumberFormat="1" applyFont="1" applyFill="1" applyBorder="1" applyAlignment="1">
      <alignment horizontal="left" vertical="center" wrapText="1"/>
    </xf>
    <xf numFmtId="168" fontId="15" fillId="4" borderId="2" xfId="0" applyNumberFormat="1" applyFont="1" applyFill="1" applyBorder="1" applyAlignment="1">
      <alignment horizontal="left" vertical="center"/>
    </xf>
    <xf numFmtId="168" fontId="15" fillId="4" borderId="3" xfId="0" applyNumberFormat="1" applyFont="1" applyFill="1" applyBorder="1" applyAlignment="1">
      <alignment horizontal="left" vertical="center"/>
    </xf>
    <xf numFmtId="168" fontId="15" fillId="4" borderId="4" xfId="0" applyNumberFormat="1" applyFont="1" applyFill="1" applyBorder="1" applyAlignment="1">
      <alignment horizontal="left" vertical="center"/>
    </xf>
    <xf numFmtId="168" fontId="8" fillId="2" borderId="1" xfId="0" applyNumberFormat="1" applyFont="1" applyFill="1" applyBorder="1" applyAlignment="1">
      <alignment horizontal="center"/>
    </xf>
    <xf numFmtId="165" fontId="15" fillId="4" borderId="2" xfId="5" applyNumberFormat="1" applyFont="1" applyFill="1" applyBorder="1" applyAlignment="1">
      <alignment horizontal="left" vertical="center" wrapText="1"/>
    </xf>
    <xf numFmtId="165" fontId="15" fillId="4" borderId="3" xfId="5" applyNumberFormat="1" applyFont="1" applyFill="1" applyBorder="1" applyAlignment="1">
      <alignment horizontal="left" vertical="center" wrapText="1"/>
    </xf>
    <xf numFmtId="165" fontId="15" fillId="4" borderId="4" xfId="5" applyNumberFormat="1" applyFont="1" applyFill="1" applyBorder="1" applyAlignment="1">
      <alignment horizontal="left" vertical="center" wrapText="1"/>
    </xf>
    <xf numFmtId="165" fontId="15" fillId="4" borderId="2" xfId="0" applyNumberFormat="1" applyFont="1" applyFill="1" applyBorder="1" applyAlignment="1">
      <alignment horizontal="left" vertical="center"/>
    </xf>
    <xf numFmtId="165" fontId="15" fillId="4" borderId="3" xfId="0" applyNumberFormat="1" applyFont="1" applyFill="1" applyBorder="1" applyAlignment="1">
      <alignment horizontal="left" vertical="center"/>
    </xf>
    <xf numFmtId="165" fontId="15" fillId="4" borderId="4" xfId="0" applyNumberFormat="1" applyFont="1" applyFill="1" applyBorder="1" applyAlignment="1">
      <alignment horizontal="left" vertical="center"/>
    </xf>
    <xf numFmtId="165" fontId="15" fillId="4" borderId="2" xfId="0" applyNumberFormat="1" applyFont="1" applyFill="1" applyBorder="1" applyAlignment="1">
      <alignment horizontal="center" vertical="center"/>
    </xf>
    <xf numFmtId="165" fontId="15" fillId="4" borderId="3" xfId="0" applyNumberFormat="1" applyFont="1" applyFill="1" applyBorder="1" applyAlignment="1">
      <alignment horizontal="center" vertical="center"/>
    </xf>
    <xf numFmtId="165" fontId="15" fillId="4" borderId="4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165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5" applyFont="1" applyFill="1" applyBorder="1" applyAlignment="1">
      <alignment horizontal="center" vertical="center" wrapText="1"/>
    </xf>
    <xf numFmtId="0" fontId="15" fillId="2" borderId="3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165" fontId="15" fillId="4" borderId="2" xfId="0" applyNumberFormat="1" applyFont="1" applyFill="1" applyBorder="1" applyAlignment="1">
      <alignment horizontal="center" vertical="center" wrapText="1"/>
    </xf>
    <xf numFmtId="165" fontId="15" fillId="4" borderId="3" xfId="0" applyNumberFormat="1" applyFont="1" applyFill="1" applyBorder="1" applyAlignment="1">
      <alignment horizontal="center" vertical="center" wrapText="1"/>
    </xf>
    <xf numFmtId="165" fontId="15" fillId="4" borderId="4" xfId="0" applyNumberFormat="1" applyFont="1" applyFill="1" applyBorder="1" applyAlignment="1">
      <alignment horizontal="center" vertical="center" wrapText="1"/>
    </xf>
    <xf numFmtId="165" fontId="19" fillId="4" borderId="2" xfId="0" applyNumberFormat="1" applyFont="1" applyFill="1" applyBorder="1" applyAlignment="1">
      <alignment horizontal="center" vertical="center" wrapText="1"/>
    </xf>
    <xf numFmtId="165" fontId="19" fillId="4" borderId="3" xfId="0" applyNumberFormat="1" applyFont="1" applyFill="1" applyBorder="1" applyAlignment="1">
      <alignment horizontal="center" vertical="center" wrapText="1"/>
    </xf>
    <xf numFmtId="165" fontId="19" fillId="4" borderId="4" xfId="0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/>
    </xf>
    <xf numFmtId="165" fontId="15" fillId="2" borderId="1" xfId="0" applyNumberFormat="1" applyFont="1" applyFill="1" applyBorder="1" applyAlignment="1">
      <alignment horizontal="left" vertical="center"/>
    </xf>
    <xf numFmtId="165" fontId="15" fillId="2" borderId="1" xfId="5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0" fontId="15" fillId="2" borderId="1" xfId="5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/>
    </xf>
    <xf numFmtId="165" fontId="15" fillId="2" borderId="2" xfId="0" applyNumberFormat="1" applyFont="1" applyFill="1" applyBorder="1" applyAlignment="1">
      <alignment horizontal="center" vertical="center" wrapText="1"/>
    </xf>
    <xf numFmtId="165" fontId="15" fillId="2" borderId="3" xfId="0" applyNumberFormat="1" applyFont="1" applyFill="1" applyBorder="1" applyAlignment="1">
      <alignment horizontal="center" vertical="center" wrapText="1"/>
    </xf>
    <xf numFmtId="165" fontId="15" fillId="2" borderId="4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1" xfId="11" applyFont="1" applyFill="1" applyBorder="1" applyAlignment="1">
      <alignment horizontal="center" vertical="center" wrapText="1"/>
    </xf>
    <xf numFmtId="0" fontId="15" fillId="2" borderId="1" xfId="11" applyFont="1" applyFill="1" applyBorder="1" applyAlignment="1">
      <alignment horizontal="center" vertical="center"/>
    </xf>
    <xf numFmtId="165" fontId="15" fillId="2" borderId="2" xfId="0" applyNumberFormat="1" applyFont="1" applyFill="1" applyBorder="1" applyAlignment="1">
      <alignment horizontal="left" vertical="center"/>
    </xf>
    <xf numFmtId="165" fontId="15" fillId="2" borderId="3" xfId="0" applyNumberFormat="1" applyFont="1" applyFill="1" applyBorder="1" applyAlignment="1">
      <alignment horizontal="left" vertical="center"/>
    </xf>
    <xf numFmtId="165" fontId="15" fillId="2" borderId="4" xfId="0" applyNumberFormat="1" applyFont="1" applyFill="1" applyBorder="1" applyAlignment="1">
      <alignment horizontal="left" vertical="center"/>
    </xf>
    <xf numFmtId="165" fontId="15" fillId="2" borderId="2" xfId="0" applyNumberFormat="1" applyFont="1" applyFill="1" applyBorder="1" applyAlignment="1">
      <alignment horizontal="center" vertical="center"/>
    </xf>
    <xf numFmtId="165" fontId="15" fillId="2" borderId="3" xfId="0" applyNumberFormat="1" applyFont="1" applyFill="1" applyBorder="1" applyAlignment="1">
      <alignment horizontal="center" vertical="center"/>
    </xf>
    <xf numFmtId="165" fontId="15" fillId="2" borderId="4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168" fontId="15" fillId="2" borderId="2" xfId="0" applyNumberFormat="1" applyFont="1" applyFill="1" applyBorder="1" applyAlignment="1">
      <alignment horizontal="left" vertical="center"/>
    </xf>
    <xf numFmtId="168" fontId="15" fillId="2" borderId="3" xfId="0" applyNumberFormat="1" applyFont="1" applyFill="1" applyBorder="1" applyAlignment="1">
      <alignment horizontal="left" vertical="center"/>
    </xf>
    <xf numFmtId="168" fontId="15" fillId="2" borderId="4" xfId="0" applyNumberFormat="1" applyFont="1" applyFill="1" applyBorder="1" applyAlignment="1">
      <alignment horizontal="left" vertical="center"/>
    </xf>
    <xf numFmtId="168" fontId="15" fillId="2" borderId="1" xfId="0" applyNumberFormat="1" applyFont="1" applyFill="1" applyBorder="1" applyAlignment="1">
      <alignment horizontal="left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68" fontId="15" fillId="2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9" fontId="19" fillId="4" borderId="2" xfId="0" applyNumberFormat="1" applyFont="1" applyFill="1" applyBorder="1" applyAlignment="1">
      <alignment horizontal="center" vertical="center" wrapText="1"/>
    </xf>
    <xf numFmtId="169" fontId="19" fillId="4" borderId="3" xfId="0" applyNumberFormat="1" applyFont="1" applyFill="1" applyBorder="1" applyAlignment="1">
      <alignment horizontal="center" vertical="center" wrapText="1"/>
    </xf>
    <xf numFmtId="169" fontId="19" fillId="4" borderId="4" xfId="0" applyNumberFormat="1" applyFont="1" applyFill="1" applyBorder="1" applyAlignment="1">
      <alignment horizontal="center" vertical="center" wrapText="1"/>
    </xf>
    <xf numFmtId="169" fontId="15" fillId="4" borderId="2" xfId="0" applyNumberFormat="1" applyFont="1" applyFill="1" applyBorder="1" applyAlignment="1">
      <alignment horizontal="center" vertical="center" wrapText="1"/>
    </xf>
    <xf numFmtId="169" fontId="15" fillId="4" borderId="3" xfId="0" applyNumberFormat="1" applyFont="1" applyFill="1" applyBorder="1" applyAlignment="1">
      <alignment horizontal="center" vertical="center" wrapText="1"/>
    </xf>
    <xf numFmtId="169" fontId="15" fillId="4" borderId="4" xfId="0" applyNumberFormat="1" applyFont="1" applyFill="1" applyBorder="1" applyAlignment="1">
      <alignment horizontal="center" vertical="center" wrapText="1"/>
    </xf>
    <xf numFmtId="169" fontId="8" fillId="2" borderId="1" xfId="0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 vertical="center"/>
    </xf>
    <xf numFmtId="2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168" fontId="15" fillId="2" borderId="1" xfId="5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5" fillId="2" borderId="2" xfId="5" applyFont="1" applyFill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/>
    </xf>
    <xf numFmtId="0" fontId="15" fillId="2" borderId="4" xfId="5" applyFont="1" applyFill="1" applyBorder="1" applyAlignment="1">
      <alignment horizontal="center" vertical="center"/>
    </xf>
    <xf numFmtId="166" fontId="15" fillId="2" borderId="1" xfId="0" applyNumberFormat="1" applyFont="1" applyFill="1" applyBorder="1" applyAlignment="1">
      <alignment horizontal="left" vertical="center"/>
    </xf>
    <xf numFmtId="0" fontId="16" fillId="2" borderId="1" xfId="11" applyFont="1" applyFill="1" applyBorder="1" applyAlignment="1">
      <alignment horizontal="center" vertical="center" wrapText="1"/>
    </xf>
    <xf numFmtId="0" fontId="15" fillId="2" borderId="1" xfId="11" applyFont="1" applyFill="1" applyBorder="1" applyAlignment="1">
      <alignment horizontal="left" vertical="center"/>
    </xf>
    <xf numFmtId="0" fontId="15" fillId="2" borderId="1" xfId="5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65" fontId="15" fillId="2" borderId="1" xfId="11" applyNumberFormat="1" applyFont="1" applyFill="1" applyBorder="1" applyAlignment="1">
      <alignment horizontal="left" vertical="center"/>
    </xf>
    <xf numFmtId="165" fontId="15" fillId="2" borderId="1" xfId="11" applyNumberFormat="1" applyFont="1" applyFill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2" fontId="15" fillId="2" borderId="4" xfId="0" applyNumberFormat="1" applyFont="1" applyFill="1" applyBorder="1" applyAlignment="1">
      <alignment horizontal="center" vertical="center" wrapText="1"/>
    </xf>
    <xf numFmtId="168" fontId="15" fillId="2" borderId="2" xfId="0" applyNumberFormat="1" applyFont="1" applyFill="1" applyBorder="1" applyAlignment="1">
      <alignment horizontal="center" vertical="center" wrapText="1"/>
    </xf>
    <xf numFmtId="168" fontId="15" fillId="2" borderId="3" xfId="0" applyNumberFormat="1" applyFont="1" applyFill="1" applyBorder="1" applyAlignment="1">
      <alignment horizontal="center" vertical="center" wrapText="1"/>
    </xf>
    <xf numFmtId="168" fontId="15" fillId="2" borderId="4" xfId="0" applyNumberFormat="1" applyFont="1" applyFill="1" applyBorder="1" applyAlignment="1">
      <alignment horizontal="center" vertical="center" wrapText="1"/>
    </xf>
    <xf numFmtId="168" fontId="15" fillId="2" borderId="1" xfId="11" applyNumberFormat="1" applyFont="1" applyFill="1" applyBorder="1" applyAlignment="1">
      <alignment horizontal="center" vertical="center"/>
    </xf>
    <xf numFmtId="168" fontId="15" fillId="2" borderId="1" xfId="11" applyNumberFormat="1" applyFont="1" applyFill="1" applyBorder="1" applyAlignment="1">
      <alignment horizontal="left" vertical="center"/>
    </xf>
    <xf numFmtId="168" fontId="15" fillId="2" borderId="1" xfId="1" applyNumberFormat="1" applyFont="1" applyFill="1" applyBorder="1" applyAlignment="1">
      <alignment horizontal="left" vertical="center"/>
    </xf>
    <xf numFmtId="168" fontId="15" fillId="2" borderId="1" xfId="8" applyNumberFormat="1" applyFont="1" applyFill="1" applyBorder="1" applyAlignment="1">
      <alignment horizontal="center" vertical="center"/>
    </xf>
    <xf numFmtId="168" fontId="15" fillId="2" borderId="2" xfId="8" applyNumberFormat="1" applyFont="1" applyFill="1" applyBorder="1" applyAlignment="1">
      <alignment horizontal="center" vertical="center"/>
    </xf>
    <xf numFmtId="168" fontId="15" fillId="2" borderId="3" xfId="8" applyNumberFormat="1" applyFont="1" applyFill="1" applyBorder="1" applyAlignment="1">
      <alignment horizontal="center" vertical="center"/>
    </xf>
    <xf numFmtId="168" fontId="15" fillId="2" borderId="4" xfId="8" applyNumberFormat="1" applyFont="1" applyFill="1" applyBorder="1" applyAlignment="1">
      <alignment horizontal="center" vertical="center"/>
    </xf>
    <xf numFmtId="0" fontId="15" fillId="2" borderId="1" xfId="8" applyFont="1" applyFill="1" applyBorder="1" applyAlignment="1">
      <alignment horizontal="left" vertical="center" wrapText="1"/>
    </xf>
    <xf numFmtId="166" fontId="15" fillId="2" borderId="2" xfId="0" applyNumberFormat="1" applyFont="1" applyFill="1" applyBorder="1" applyAlignment="1">
      <alignment horizontal="left" vertical="center"/>
    </xf>
    <xf numFmtId="166" fontId="15" fillId="2" borderId="3" xfId="0" applyNumberFormat="1" applyFont="1" applyFill="1" applyBorder="1" applyAlignment="1">
      <alignment horizontal="left" vertical="center"/>
    </xf>
    <xf numFmtId="166" fontId="15" fillId="2" borderId="4" xfId="0" applyNumberFormat="1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169" fontId="15" fillId="2" borderId="1" xfId="0" applyNumberFormat="1" applyFont="1" applyFill="1" applyBorder="1" applyAlignment="1">
      <alignment horizontal="center" vertical="center" wrapText="1"/>
    </xf>
    <xf numFmtId="169" fontId="15" fillId="2" borderId="1" xfId="0" applyNumberFormat="1" applyFont="1" applyFill="1" applyBorder="1" applyAlignment="1">
      <alignment horizontal="left" vertical="center"/>
    </xf>
    <xf numFmtId="169" fontId="15" fillId="4" borderId="2" xfId="0" applyNumberFormat="1" applyFont="1" applyFill="1" applyBorder="1" applyAlignment="1">
      <alignment horizontal="center" vertical="center"/>
    </xf>
    <xf numFmtId="169" fontId="15" fillId="4" borderId="3" xfId="0" applyNumberFormat="1" applyFont="1" applyFill="1" applyBorder="1" applyAlignment="1">
      <alignment horizontal="center" vertical="center"/>
    </xf>
    <xf numFmtId="169" fontId="15" fillId="4" borderId="4" xfId="0" applyNumberFormat="1" applyFont="1" applyFill="1" applyBorder="1" applyAlignment="1">
      <alignment horizontal="center" vertical="center"/>
    </xf>
    <xf numFmtId="169" fontId="15" fillId="4" borderId="2" xfId="5" applyNumberFormat="1" applyFont="1" applyFill="1" applyBorder="1" applyAlignment="1">
      <alignment horizontal="left" vertical="center" wrapText="1"/>
    </xf>
    <xf numFmtId="169" fontId="15" fillId="4" borderId="3" xfId="5" applyNumberFormat="1" applyFont="1" applyFill="1" applyBorder="1" applyAlignment="1">
      <alignment horizontal="left" vertical="center" wrapText="1"/>
    </xf>
    <xf numFmtId="169" fontId="15" fillId="4" borderId="4" xfId="5" applyNumberFormat="1" applyFont="1" applyFill="1" applyBorder="1" applyAlignment="1">
      <alignment horizontal="left" vertical="center" wrapText="1"/>
    </xf>
    <xf numFmtId="169" fontId="15" fillId="4" borderId="2" xfId="0" applyNumberFormat="1" applyFont="1" applyFill="1" applyBorder="1" applyAlignment="1">
      <alignment horizontal="left" vertical="center"/>
    </xf>
    <xf numFmtId="169" fontId="15" fillId="4" borderId="3" xfId="0" applyNumberFormat="1" applyFont="1" applyFill="1" applyBorder="1" applyAlignment="1">
      <alignment horizontal="left" vertical="center"/>
    </xf>
    <xf numFmtId="169" fontId="15" fillId="4" borderId="4" xfId="0" applyNumberFormat="1" applyFont="1" applyFill="1" applyBorder="1" applyAlignment="1">
      <alignment horizontal="left" vertical="center"/>
    </xf>
    <xf numFmtId="169" fontId="15" fillId="2" borderId="1" xfId="0" applyNumberFormat="1" applyFont="1" applyFill="1" applyBorder="1" applyAlignment="1">
      <alignment horizontal="center" vertical="center"/>
    </xf>
    <xf numFmtId="169" fontId="15" fillId="2" borderId="2" xfId="0" applyNumberFormat="1" applyFont="1" applyFill="1" applyBorder="1" applyAlignment="1">
      <alignment horizontal="left" vertical="center"/>
    </xf>
    <xf numFmtId="169" fontId="15" fillId="2" borderId="3" xfId="0" applyNumberFormat="1" applyFont="1" applyFill="1" applyBorder="1" applyAlignment="1">
      <alignment horizontal="left" vertical="center"/>
    </xf>
    <xf numFmtId="169" fontId="15" fillId="2" borderId="4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5" fillId="2" borderId="1" xfId="0" applyFont="1" applyFill="1" applyBorder="1" applyAlignment="1">
      <alignment horizontal="center" vertical="center" textRotation="90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2" borderId="7" xfId="0" applyFont="1" applyFill="1" applyBorder="1" applyAlignment="1">
      <alignment horizontal="center" vertical="top" wrapText="1"/>
    </xf>
    <xf numFmtId="0" fontId="21" fillId="4" borderId="2" xfId="0" applyFont="1" applyFill="1" applyBorder="1" applyAlignment="1">
      <alignment horizontal="left" vertical="center" wrapText="1"/>
    </xf>
    <xf numFmtId="0" fontId="21" fillId="4" borderId="3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justify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2" fontId="23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5" applyFont="1" applyFill="1" applyBorder="1" applyAlignment="1">
      <alignment horizontal="center" vertical="center" wrapText="1"/>
    </xf>
    <xf numFmtId="169" fontId="1" fillId="2" borderId="2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 vertical="center"/>
    </xf>
    <xf numFmtId="169" fontId="1" fillId="2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left"/>
    </xf>
    <xf numFmtId="169" fontId="1" fillId="2" borderId="1" xfId="11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vertical="center" wrapText="1"/>
    </xf>
    <xf numFmtId="169" fontId="24" fillId="2" borderId="1" xfId="0" applyNumberFormat="1" applyFont="1" applyFill="1" applyBorder="1" applyAlignment="1">
      <alignment horizontal="center"/>
    </xf>
    <xf numFmtId="0" fontId="1" fillId="2" borderId="1" xfId="5" applyFont="1" applyFill="1" applyBorder="1" applyAlignment="1">
      <alignment horizontal="center" vertical="center"/>
    </xf>
    <xf numFmtId="169" fontId="1" fillId="2" borderId="3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left" vertical="center"/>
    </xf>
    <xf numFmtId="169" fontId="1" fillId="2" borderId="4" xfId="0" applyNumberFormat="1" applyFont="1" applyFill="1" applyBorder="1" applyAlignment="1">
      <alignment horizontal="left" vertical="center"/>
    </xf>
    <xf numFmtId="0" fontId="1" fillId="2" borderId="1" xfId="5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2" xfId="5" applyFont="1" applyFill="1" applyBorder="1" applyAlignment="1">
      <alignment horizontal="center" vertical="center" wrapText="1"/>
    </xf>
    <xf numFmtId="169" fontId="1" fillId="4" borderId="2" xfId="5" applyNumberFormat="1" applyFont="1" applyFill="1" applyBorder="1" applyAlignment="1">
      <alignment horizontal="left" vertical="center" wrapText="1"/>
    </xf>
    <xf numFmtId="169" fontId="1" fillId="4" borderId="2" xfId="0" applyNumberFormat="1" applyFont="1" applyFill="1" applyBorder="1" applyAlignment="1">
      <alignment horizontal="left" vertical="center"/>
    </xf>
    <xf numFmtId="169" fontId="1" fillId="4" borderId="2" xfId="0" applyNumberFormat="1" applyFont="1" applyFill="1" applyBorder="1" applyAlignment="1">
      <alignment horizontal="center" vertical="center"/>
    </xf>
    <xf numFmtId="169" fontId="1" fillId="4" borderId="2" xfId="0" applyNumberFormat="1" applyFont="1" applyFill="1" applyBorder="1" applyAlignment="1">
      <alignment horizontal="center" vertical="center" wrapText="1"/>
    </xf>
    <xf numFmtId="169" fontId="1" fillId="4" borderId="1" xfId="5" applyNumberFormat="1" applyFont="1" applyFill="1" applyBorder="1" applyAlignment="1">
      <alignment horizontal="left"/>
    </xf>
    <xf numFmtId="169" fontId="1" fillId="4" borderId="1" xfId="5" applyNumberFormat="1" applyFont="1" applyFill="1" applyBorder="1" applyAlignment="1">
      <alignment horizontal="left" vertical="center"/>
    </xf>
    <xf numFmtId="169" fontId="1" fillId="4" borderId="1" xfId="0" applyNumberFormat="1" applyFont="1" applyFill="1" applyBorder="1" applyAlignment="1">
      <alignment vertical="center" wrapText="1"/>
    </xf>
    <xf numFmtId="169" fontId="21" fillId="4" borderId="2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1" fillId="4" borderId="3" xfId="5" applyFont="1" applyFill="1" applyBorder="1" applyAlignment="1">
      <alignment horizontal="center" vertical="center" wrapText="1"/>
    </xf>
    <xf numFmtId="169" fontId="1" fillId="4" borderId="3" xfId="5" applyNumberFormat="1" applyFont="1" applyFill="1" applyBorder="1" applyAlignment="1">
      <alignment horizontal="left" vertical="center" wrapText="1"/>
    </xf>
    <xf numFmtId="169" fontId="1" fillId="4" borderId="3" xfId="0" applyNumberFormat="1" applyFont="1" applyFill="1" applyBorder="1" applyAlignment="1">
      <alignment horizontal="left" vertical="center"/>
    </xf>
    <xf numFmtId="169" fontId="1" fillId="4" borderId="3" xfId="0" applyNumberFormat="1" applyFont="1" applyFill="1" applyBorder="1" applyAlignment="1">
      <alignment horizontal="center" vertical="center"/>
    </xf>
    <xf numFmtId="169" fontId="1" fillId="4" borderId="3" xfId="0" applyNumberFormat="1" applyFont="1" applyFill="1" applyBorder="1" applyAlignment="1">
      <alignment horizontal="center" vertical="center" wrapText="1"/>
    </xf>
    <xf numFmtId="169" fontId="21" fillId="4" borderId="3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/>
    </xf>
    <xf numFmtId="0" fontId="1" fillId="4" borderId="4" xfId="5" applyFont="1" applyFill="1" applyBorder="1" applyAlignment="1">
      <alignment horizontal="center" vertical="center" wrapText="1"/>
    </xf>
    <xf numFmtId="169" fontId="1" fillId="4" borderId="4" xfId="5" applyNumberFormat="1" applyFont="1" applyFill="1" applyBorder="1" applyAlignment="1">
      <alignment horizontal="left" vertical="center" wrapText="1"/>
    </xf>
    <xf numFmtId="169" fontId="1" fillId="4" borderId="4" xfId="0" applyNumberFormat="1" applyFont="1" applyFill="1" applyBorder="1" applyAlignment="1">
      <alignment horizontal="left" vertical="center"/>
    </xf>
    <xf numFmtId="169" fontId="1" fillId="4" borderId="4" xfId="0" applyNumberFormat="1" applyFont="1" applyFill="1" applyBorder="1" applyAlignment="1">
      <alignment horizontal="center" vertical="center"/>
    </xf>
    <xf numFmtId="169" fontId="1" fillId="4" borderId="4" xfId="0" applyNumberFormat="1" applyFont="1" applyFill="1" applyBorder="1" applyAlignment="1">
      <alignment horizontal="center" vertical="center" wrapText="1"/>
    </xf>
    <xf numFmtId="169" fontId="21" fillId="4" borderId="4" xfId="0" applyNumberFormat="1" applyFont="1" applyFill="1" applyBorder="1" applyAlignment="1">
      <alignment horizontal="center" vertical="center" wrapText="1"/>
    </xf>
    <xf numFmtId="0" fontId="1" fillId="4" borderId="2" xfId="5" applyFont="1" applyFill="1" applyBorder="1" applyAlignment="1">
      <alignment horizontal="left" vertical="center" wrapText="1"/>
    </xf>
    <xf numFmtId="2" fontId="1" fillId="4" borderId="2" xfId="0" applyNumberFormat="1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 wrapText="1"/>
    </xf>
    <xf numFmtId="166" fontId="1" fillId="4" borderId="2" xfId="0" applyNumberFormat="1" applyFont="1" applyFill="1" applyBorder="1" applyAlignment="1">
      <alignment horizontal="center" vertical="center"/>
    </xf>
    <xf numFmtId="0" fontId="1" fillId="4" borderId="1" xfId="5" applyFont="1" applyFill="1" applyBorder="1" applyAlignment="1">
      <alignment horizontal="left"/>
    </xf>
    <xf numFmtId="0" fontId="1" fillId="4" borderId="1" xfId="5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 wrapText="1"/>
    </xf>
    <xf numFmtId="10" fontId="21" fillId="4" borderId="1" xfId="0" applyNumberFormat="1" applyFont="1" applyFill="1" applyBorder="1" applyAlignment="1">
      <alignment horizontal="center" vertical="center" wrapText="1"/>
    </xf>
    <xf numFmtId="0" fontId="1" fillId="4" borderId="3" xfId="5" applyFont="1" applyFill="1" applyBorder="1" applyAlignment="1">
      <alignment horizontal="left" vertical="center" wrapText="1"/>
    </xf>
    <xf numFmtId="2" fontId="1" fillId="4" borderId="3" xfId="0" applyNumberFormat="1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 wrapText="1"/>
    </xf>
    <xf numFmtId="166" fontId="1" fillId="4" borderId="3" xfId="0" applyNumberFormat="1" applyFont="1" applyFill="1" applyBorder="1" applyAlignment="1">
      <alignment horizontal="center" vertical="center"/>
    </xf>
    <xf numFmtId="0" fontId="1" fillId="4" borderId="4" xfId="5" applyFont="1" applyFill="1" applyBorder="1" applyAlignment="1">
      <alignment horizontal="left" vertical="center" wrapText="1"/>
    </xf>
    <xf numFmtId="2" fontId="1" fillId="4" borderId="4" xfId="0" applyNumberFormat="1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vertical="center" wrapText="1"/>
    </xf>
    <xf numFmtId="166" fontId="1" fillId="4" borderId="4" xfId="0" applyNumberFormat="1" applyFont="1" applyFill="1" applyBorder="1" applyAlignment="1">
      <alignment horizontal="center" vertical="center"/>
    </xf>
    <xf numFmtId="0" fontId="1" fillId="2" borderId="2" xfId="5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/>
    </xf>
    <xf numFmtId="0" fontId="1" fillId="2" borderId="3" xfId="5" applyFont="1" applyFill="1" applyBorder="1" applyAlignment="1">
      <alignment horizontal="center" vertical="center"/>
    </xf>
    <xf numFmtId="0" fontId="1" fillId="2" borderId="4" xfId="5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left"/>
    </xf>
    <xf numFmtId="168" fontId="1" fillId="2" borderId="1" xfId="0" applyNumberFormat="1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vertical="center" wrapText="1"/>
    </xf>
    <xf numFmtId="168" fontId="24" fillId="2" borderId="1" xfId="0" applyNumberFormat="1" applyFont="1" applyFill="1" applyBorder="1" applyAlignment="1">
      <alignment horizontal="center"/>
    </xf>
    <xf numFmtId="0" fontId="1" fillId="2" borderId="2" xfId="5" applyFont="1" applyFill="1" applyBorder="1" applyAlignment="1">
      <alignment horizontal="center" vertical="center" wrapText="1"/>
    </xf>
    <xf numFmtId="168" fontId="1" fillId="4" borderId="2" xfId="5" applyNumberFormat="1" applyFont="1" applyFill="1" applyBorder="1" applyAlignment="1">
      <alignment horizontal="left" vertical="center" wrapText="1"/>
    </xf>
    <xf numFmtId="168" fontId="1" fillId="4" borderId="2" xfId="0" applyNumberFormat="1" applyFont="1" applyFill="1" applyBorder="1" applyAlignment="1">
      <alignment horizontal="left" vertical="center"/>
    </xf>
    <xf numFmtId="168" fontId="1" fillId="4" borderId="2" xfId="0" applyNumberFormat="1" applyFont="1" applyFill="1" applyBorder="1" applyAlignment="1">
      <alignment horizontal="center" vertical="center"/>
    </xf>
    <xf numFmtId="168" fontId="1" fillId="4" borderId="2" xfId="0" applyNumberFormat="1" applyFont="1" applyFill="1" applyBorder="1" applyAlignment="1">
      <alignment horizontal="center" vertical="center" wrapText="1"/>
    </xf>
    <xf numFmtId="168" fontId="1" fillId="4" borderId="1" xfId="5" applyNumberFormat="1" applyFont="1" applyFill="1" applyBorder="1" applyAlignment="1">
      <alignment horizontal="left"/>
    </xf>
    <xf numFmtId="168" fontId="1" fillId="4" borderId="1" xfId="5" applyNumberFormat="1" applyFont="1" applyFill="1" applyBorder="1" applyAlignment="1">
      <alignment horizontal="left" vertical="center"/>
    </xf>
    <xf numFmtId="168" fontId="1" fillId="4" borderId="1" xfId="0" applyNumberFormat="1" applyFont="1" applyFill="1" applyBorder="1" applyAlignment="1">
      <alignment vertical="center" wrapText="1"/>
    </xf>
    <xf numFmtId="168" fontId="21" fillId="4" borderId="2" xfId="0" applyNumberFormat="1" applyFont="1" applyFill="1" applyBorder="1" applyAlignment="1">
      <alignment horizontal="center" vertical="center" wrapText="1"/>
    </xf>
    <xf numFmtId="168" fontId="1" fillId="4" borderId="3" xfId="5" applyNumberFormat="1" applyFont="1" applyFill="1" applyBorder="1" applyAlignment="1">
      <alignment horizontal="left" vertical="center" wrapText="1"/>
    </xf>
    <xf numFmtId="168" fontId="1" fillId="4" borderId="3" xfId="0" applyNumberFormat="1" applyFont="1" applyFill="1" applyBorder="1" applyAlignment="1">
      <alignment horizontal="left" vertical="center"/>
    </xf>
    <xf numFmtId="168" fontId="1" fillId="4" borderId="3" xfId="0" applyNumberFormat="1" applyFont="1" applyFill="1" applyBorder="1" applyAlignment="1">
      <alignment horizontal="center" vertical="center"/>
    </xf>
    <xf numFmtId="168" fontId="1" fillId="4" borderId="3" xfId="0" applyNumberFormat="1" applyFont="1" applyFill="1" applyBorder="1" applyAlignment="1">
      <alignment horizontal="center" vertical="center" wrapText="1"/>
    </xf>
    <xf numFmtId="168" fontId="21" fillId="4" borderId="3" xfId="0" applyNumberFormat="1" applyFont="1" applyFill="1" applyBorder="1" applyAlignment="1">
      <alignment horizontal="center" vertical="center" wrapText="1"/>
    </xf>
    <xf numFmtId="168" fontId="1" fillId="4" borderId="4" xfId="5" applyNumberFormat="1" applyFont="1" applyFill="1" applyBorder="1" applyAlignment="1">
      <alignment horizontal="left" vertical="center" wrapText="1"/>
    </xf>
    <xf numFmtId="168" fontId="1" fillId="4" borderId="4" xfId="0" applyNumberFormat="1" applyFont="1" applyFill="1" applyBorder="1" applyAlignment="1">
      <alignment horizontal="left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 wrapText="1"/>
    </xf>
    <xf numFmtId="168" fontId="21" fillId="4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6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5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left" vertical="center"/>
    </xf>
    <xf numFmtId="0" fontId="1" fillId="2" borderId="1" xfId="1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4" xfId="5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left" vertical="center"/>
    </xf>
    <xf numFmtId="0" fontId="1" fillId="2" borderId="1" xfId="8" applyFont="1" applyFill="1" applyBorder="1" applyAlignment="1">
      <alignment horizontal="left" vertical="center" wrapText="1"/>
    </xf>
    <xf numFmtId="168" fontId="1" fillId="2" borderId="1" xfId="8" applyNumberFormat="1" applyFont="1" applyFill="1" applyBorder="1" applyAlignment="1">
      <alignment horizontal="center" vertical="center"/>
    </xf>
    <xf numFmtId="168" fontId="1" fillId="2" borderId="2" xfId="8" applyNumberFormat="1" applyFont="1" applyFill="1" applyBorder="1" applyAlignment="1">
      <alignment horizontal="center" vertical="center"/>
    </xf>
    <xf numFmtId="168" fontId="1" fillId="2" borderId="1" xfId="8" applyNumberFormat="1" applyFont="1" applyFill="1" applyBorder="1" applyAlignment="1">
      <alignment horizontal="left"/>
    </xf>
    <xf numFmtId="168" fontId="1" fillId="2" borderId="3" xfId="8" applyNumberFormat="1" applyFont="1" applyFill="1" applyBorder="1" applyAlignment="1">
      <alignment horizontal="center" vertical="center"/>
    </xf>
    <xf numFmtId="168" fontId="1" fillId="2" borderId="4" xfId="8" applyNumberFormat="1" applyFont="1" applyFill="1" applyBorder="1" applyAlignment="1">
      <alignment horizontal="center" vertical="center"/>
    </xf>
    <xf numFmtId="168" fontId="1" fillId="2" borderId="1" xfId="1" applyNumberFormat="1" applyFont="1" applyFill="1" applyBorder="1" applyAlignment="1">
      <alignment horizontal="left" vertical="center"/>
    </xf>
    <xf numFmtId="168" fontId="1" fillId="2" borderId="2" xfId="0" applyNumberFormat="1" applyFont="1" applyFill="1" applyBorder="1" applyAlignment="1">
      <alignment horizontal="left" vertical="center"/>
    </xf>
    <xf numFmtId="168" fontId="1" fillId="2" borderId="3" xfId="0" applyNumberFormat="1" applyFont="1" applyFill="1" applyBorder="1" applyAlignment="1">
      <alignment horizontal="left" vertical="center"/>
    </xf>
    <xf numFmtId="168" fontId="1" fillId="2" borderId="4" xfId="0" applyNumberFormat="1" applyFont="1" applyFill="1" applyBorder="1" applyAlignment="1">
      <alignment horizontal="left" vertical="center"/>
    </xf>
    <xf numFmtId="0" fontId="1" fillId="2" borderId="1" xfId="11" applyFont="1" applyFill="1" applyBorder="1" applyAlignment="1">
      <alignment horizontal="center" vertical="center" wrapText="1"/>
    </xf>
    <xf numFmtId="168" fontId="1" fillId="2" borderId="1" xfId="11" applyNumberFormat="1" applyFont="1" applyFill="1" applyBorder="1" applyAlignment="1">
      <alignment horizontal="left" vertical="center"/>
    </xf>
    <xf numFmtId="168" fontId="1" fillId="2" borderId="1" xfId="11" applyNumberFormat="1" applyFont="1" applyFill="1" applyBorder="1" applyAlignment="1">
      <alignment horizontal="center" vertical="center"/>
    </xf>
    <xf numFmtId="168" fontId="1" fillId="2" borderId="1" xfId="11" applyNumberFormat="1" applyFont="1" applyFill="1" applyBorder="1" applyAlignment="1">
      <alignment horizontal="left"/>
    </xf>
    <xf numFmtId="168" fontId="1" fillId="2" borderId="2" xfId="0" applyNumberFormat="1" applyFont="1" applyFill="1" applyBorder="1" applyAlignment="1">
      <alignment horizontal="center" vertical="center" wrapText="1"/>
    </xf>
    <xf numFmtId="0" fontId="1" fillId="2" borderId="1" xfId="11" applyFont="1" applyFill="1" applyBorder="1" applyAlignment="1">
      <alignment horizontal="center" vertical="center"/>
    </xf>
    <xf numFmtId="168" fontId="1" fillId="2" borderId="1" xfId="11" applyNumberFormat="1" applyFont="1" applyFill="1" applyBorder="1" applyAlignment="1">
      <alignment horizontal="left" vertical="center"/>
    </xf>
    <xf numFmtId="168" fontId="1" fillId="2" borderId="3" xfId="0" applyNumberFormat="1" applyFont="1" applyFill="1" applyBorder="1" applyAlignment="1">
      <alignment horizontal="center" vertical="center" wrapText="1"/>
    </xf>
    <xf numFmtId="168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left" vertical="center"/>
    </xf>
    <xf numFmtId="165" fontId="1" fillId="2" borderId="5" xfId="0" applyNumberFormat="1" applyFont="1" applyFill="1" applyBorder="1" applyAlignment="1">
      <alignment horizontal="left" vertical="top" wrapText="1"/>
    </xf>
    <xf numFmtId="165" fontId="1" fillId="2" borderId="1" xfId="11" applyNumberFormat="1" applyFont="1" applyFill="1" applyBorder="1" applyAlignment="1">
      <alignment horizontal="left" vertical="center"/>
    </xf>
    <xf numFmtId="165" fontId="1" fillId="2" borderId="3" xfId="0" applyNumberFormat="1" applyFont="1" applyFill="1" applyBorder="1" applyAlignment="1">
      <alignment horizontal="left" vertical="center"/>
    </xf>
    <xf numFmtId="165" fontId="1" fillId="2" borderId="6" xfId="0" applyNumberFormat="1" applyFont="1" applyFill="1" applyBorder="1" applyAlignment="1">
      <alignment horizontal="left" vertical="top" wrapText="1"/>
    </xf>
    <xf numFmtId="165" fontId="1" fillId="2" borderId="4" xfId="0" applyNumberFormat="1" applyFont="1" applyFill="1" applyBorder="1" applyAlignment="1">
      <alignment horizontal="left" vertical="center"/>
    </xf>
    <xf numFmtId="165" fontId="1" fillId="2" borderId="1" xfId="5" applyNumberFormat="1" applyFont="1" applyFill="1" applyBorder="1" applyAlignment="1">
      <alignment horizontal="center" vertical="center"/>
    </xf>
    <xf numFmtId="165" fontId="1" fillId="2" borderId="1" xfId="11" applyNumberFormat="1" applyFont="1" applyFill="1" applyBorder="1" applyAlignment="1">
      <alignment horizontal="left" vertical="center"/>
    </xf>
    <xf numFmtId="165" fontId="1" fillId="2" borderId="1" xfId="11" applyNumberFormat="1" applyFont="1" applyFill="1" applyBorder="1" applyAlignment="1">
      <alignment horizontal="center" vertical="center"/>
    </xf>
    <xf numFmtId="165" fontId="1" fillId="2" borderId="1" xfId="11" applyNumberFormat="1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5" fontId="1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165" fontId="1" fillId="4" borderId="2" xfId="5" applyNumberFormat="1" applyFont="1" applyFill="1" applyBorder="1" applyAlignment="1">
      <alignment horizontal="left" vertical="center" wrapText="1"/>
    </xf>
    <xf numFmtId="165" fontId="1" fillId="4" borderId="2" xfId="0" applyNumberFormat="1" applyFont="1" applyFill="1" applyBorder="1" applyAlignment="1">
      <alignment horizontal="left" vertical="center"/>
    </xf>
    <xf numFmtId="165" fontId="1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 wrapText="1"/>
    </xf>
    <xf numFmtId="165" fontId="1" fillId="4" borderId="1" xfId="5" applyNumberFormat="1" applyFont="1" applyFill="1" applyBorder="1" applyAlignment="1">
      <alignment horizontal="left"/>
    </xf>
    <xf numFmtId="165" fontId="1" fillId="4" borderId="1" xfId="5" applyNumberFormat="1" applyFont="1" applyFill="1" applyBorder="1" applyAlignment="1">
      <alignment horizontal="left" vertical="center"/>
    </xf>
    <xf numFmtId="165" fontId="1" fillId="4" borderId="1" xfId="0" applyNumberFormat="1" applyFont="1" applyFill="1" applyBorder="1" applyAlignment="1">
      <alignment vertical="center" wrapText="1"/>
    </xf>
    <xf numFmtId="165" fontId="21" fillId="4" borderId="2" xfId="0" applyNumberFormat="1" applyFont="1" applyFill="1" applyBorder="1" applyAlignment="1">
      <alignment horizontal="center" vertical="center" wrapText="1"/>
    </xf>
    <xf numFmtId="165" fontId="1" fillId="4" borderId="3" xfId="5" applyNumberFormat="1" applyFont="1" applyFill="1" applyBorder="1" applyAlignment="1">
      <alignment horizontal="left" vertical="center" wrapText="1"/>
    </xf>
    <xf numFmtId="165" fontId="1" fillId="4" borderId="3" xfId="0" applyNumberFormat="1" applyFont="1" applyFill="1" applyBorder="1" applyAlignment="1">
      <alignment horizontal="left" vertical="center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 wrapText="1"/>
    </xf>
    <xf numFmtId="165" fontId="21" fillId="4" borderId="3" xfId="0" applyNumberFormat="1" applyFont="1" applyFill="1" applyBorder="1" applyAlignment="1">
      <alignment horizontal="center" vertical="center" wrapText="1"/>
    </xf>
    <xf numFmtId="165" fontId="1" fillId="4" borderId="4" xfId="5" applyNumberFormat="1" applyFont="1" applyFill="1" applyBorder="1" applyAlignment="1">
      <alignment horizontal="left" vertical="center" wrapText="1"/>
    </xf>
    <xf numFmtId="165" fontId="1" fillId="4" borderId="4" xfId="0" applyNumberFormat="1" applyFont="1" applyFill="1" applyBorder="1" applyAlignment="1">
      <alignment horizontal="left" vertical="center"/>
    </xf>
    <xf numFmtId="165" fontId="1" fillId="4" borderId="4" xfId="0" applyNumberFormat="1" applyFont="1" applyFill="1" applyBorder="1" applyAlignment="1">
      <alignment horizontal="center" vertical="center"/>
    </xf>
    <xf numFmtId="165" fontId="1" fillId="4" borderId="4" xfId="0" applyNumberFormat="1" applyFont="1" applyFill="1" applyBorder="1" applyAlignment="1">
      <alignment horizontal="center" vertical="center" wrapText="1"/>
    </xf>
    <xf numFmtId="165" fontId="21" fillId="4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165" fontId="1" fillId="2" borderId="1" xfId="1" applyNumberFormat="1" applyFont="1" applyFill="1" applyBorder="1" applyAlignment="1">
      <alignment horizontal="left" vertical="center"/>
    </xf>
    <xf numFmtId="165" fontId="1" fillId="2" borderId="1" xfId="19" applyNumberFormat="1" applyFont="1" applyFill="1" applyBorder="1" applyAlignment="1">
      <alignment horizontal="left"/>
    </xf>
    <xf numFmtId="165" fontId="1" fillId="2" borderId="1" xfId="5" applyNumberFormat="1" applyFont="1" applyFill="1" applyBorder="1" applyAlignment="1">
      <alignment horizontal="left"/>
    </xf>
    <xf numFmtId="0" fontId="22" fillId="2" borderId="1" xfId="11" applyFont="1" applyFill="1" applyBorder="1" applyAlignment="1">
      <alignment horizontal="center" vertical="center" wrapText="1"/>
    </xf>
    <xf numFmtId="0" fontId="1" fillId="2" borderId="1" xfId="11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left"/>
    </xf>
    <xf numFmtId="168" fontId="1" fillId="2" borderId="1" xfId="5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2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2" fontId="1" fillId="5" borderId="1" xfId="0" applyNumberFormat="1" applyFont="1" applyFill="1" applyBorder="1" applyAlignment="1">
      <alignment horizontal="left" vertical="center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2" fontId="21" fillId="5" borderId="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/>
    </xf>
    <xf numFmtId="0" fontId="21" fillId="5" borderId="3" xfId="0" applyFont="1" applyFill="1" applyBorder="1" applyAlignment="1">
      <alignment horizontal="left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left"/>
    </xf>
    <xf numFmtId="166" fontId="1" fillId="5" borderId="1" xfId="0" applyNumberFormat="1" applyFont="1" applyFill="1" applyBorder="1" applyAlignment="1">
      <alignment horizontal="left"/>
    </xf>
    <xf numFmtId="0" fontId="1" fillId="5" borderId="4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 wrapText="1"/>
    </xf>
    <xf numFmtId="2" fontId="1" fillId="5" borderId="4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2" fontId="1" fillId="4" borderId="1" xfId="0" applyNumberFormat="1" applyFont="1" applyFill="1" applyBorder="1" applyAlignment="1">
      <alignment horizontal="left"/>
    </xf>
    <xf numFmtId="166" fontId="1" fillId="4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8" fontId="1" fillId="0" borderId="1" xfId="0" applyNumberFormat="1" applyFont="1" applyBorder="1" applyAlignment="1">
      <alignment horizontal="left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left" vertical="center"/>
    </xf>
    <xf numFmtId="168" fontId="1" fillId="0" borderId="1" xfId="0" applyNumberFormat="1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left"/>
    </xf>
    <xf numFmtId="0" fontId="1" fillId="5" borderId="2" xfId="0" applyFont="1" applyFill="1" applyBorder="1" applyAlignment="1">
      <alignment horizontal="center" vertical="center"/>
    </xf>
    <xf numFmtId="168" fontId="1" fillId="5" borderId="2" xfId="0" applyNumberFormat="1" applyFont="1" applyFill="1" applyBorder="1" applyAlignment="1">
      <alignment horizontal="left" vertical="center"/>
    </xf>
    <xf numFmtId="168" fontId="1" fillId="5" borderId="1" xfId="0" applyNumberFormat="1" applyFont="1" applyFill="1" applyBorder="1" applyAlignment="1">
      <alignment horizontal="left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 wrapText="1"/>
    </xf>
    <xf numFmtId="168" fontId="1" fillId="5" borderId="1" xfId="0" applyNumberFormat="1" applyFont="1" applyFill="1" applyBorder="1" applyAlignment="1">
      <alignment horizontal="left"/>
    </xf>
    <xf numFmtId="168" fontId="1" fillId="5" borderId="1" xfId="0" applyNumberFormat="1" applyFont="1" applyFill="1" applyBorder="1" applyAlignment="1">
      <alignment horizontal="left" vertical="center"/>
    </xf>
    <xf numFmtId="168" fontId="1" fillId="5" borderId="1" xfId="0" applyNumberFormat="1" applyFont="1" applyFill="1" applyBorder="1" applyAlignment="1">
      <alignment vertical="center" wrapText="1"/>
    </xf>
    <xf numFmtId="168" fontId="1" fillId="5" borderId="2" xfId="0" applyNumberFormat="1" applyFont="1" applyFill="1" applyBorder="1" applyAlignment="1">
      <alignment horizontal="center" vertical="center" wrapText="1"/>
    </xf>
    <xf numFmtId="168" fontId="21" fillId="5" borderId="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8" fontId="1" fillId="5" borderId="3" xfId="0" applyNumberFormat="1" applyFont="1" applyFill="1" applyBorder="1" applyAlignment="1">
      <alignment horizontal="left" vertical="center"/>
    </xf>
    <xf numFmtId="168" fontId="1" fillId="5" borderId="3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168" fontId="1" fillId="5" borderId="4" xfId="0" applyNumberFormat="1" applyFont="1" applyFill="1" applyBorder="1" applyAlignment="1">
      <alignment horizontal="left" vertical="center"/>
    </xf>
    <xf numFmtId="168" fontId="1" fillId="5" borderId="4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167" fontId="21" fillId="4" borderId="1" xfId="0" applyNumberFormat="1" applyFont="1" applyFill="1" applyBorder="1" applyAlignment="1">
      <alignment horizontal="center" vertical="center" wrapText="1"/>
    </xf>
    <xf numFmtId="168" fontId="21" fillId="4" borderId="1" xfId="0" applyNumberFormat="1" applyFont="1" applyFill="1" applyBorder="1" applyAlignment="1">
      <alignment horizontal="center" vertical="center" wrapText="1"/>
    </xf>
  </cellXfs>
  <cellStyles count="20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Normal_s3" xfId="19" xr:uid="{00000000-0005-0000-0000-00000F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5715000" y="2771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183</xdr:row>
      <xdr:rowOff>0</xdr:rowOff>
    </xdr:from>
    <xdr:to>
      <xdr:col>9</xdr:col>
      <xdr:colOff>38100</xdr:colOff>
      <xdr:row>183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 bwMode="auto">
        <a:xfrm>
          <a:off x="5715000" y="2836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187</xdr:row>
      <xdr:rowOff>0</xdr:rowOff>
    </xdr:from>
    <xdr:to>
      <xdr:col>9</xdr:col>
      <xdr:colOff>38100</xdr:colOff>
      <xdr:row>187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ShapeType="1"/>
        </xdr:cNvSpPr>
      </xdr:nvSpPr>
      <xdr:spPr bwMode="auto">
        <a:xfrm>
          <a:off x="5715000" y="2901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195</xdr:row>
      <xdr:rowOff>0</xdr:rowOff>
    </xdr:from>
    <xdr:to>
      <xdr:col>9</xdr:col>
      <xdr:colOff>38100</xdr:colOff>
      <xdr:row>195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ShapeType="1"/>
        </xdr:cNvSpPr>
      </xdr:nvSpPr>
      <xdr:spPr bwMode="auto">
        <a:xfrm>
          <a:off x="5715000" y="3030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191</xdr:row>
      <xdr:rowOff>0</xdr:rowOff>
    </xdr:from>
    <xdr:to>
      <xdr:col>9</xdr:col>
      <xdr:colOff>38100</xdr:colOff>
      <xdr:row>191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ShapeType="1"/>
        </xdr:cNvSpPr>
      </xdr:nvSpPr>
      <xdr:spPr bwMode="auto">
        <a:xfrm>
          <a:off x="5715000" y="2966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199</xdr:row>
      <xdr:rowOff>0</xdr:rowOff>
    </xdr:from>
    <xdr:to>
      <xdr:col>9</xdr:col>
      <xdr:colOff>38100</xdr:colOff>
      <xdr:row>199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>
          <a:spLocks noChangeShapeType="1"/>
        </xdr:cNvSpPr>
      </xdr:nvSpPr>
      <xdr:spPr bwMode="auto">
        <a:xfrm>
          <a:off x="5715000" y="3095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203</xdr:row>
      <xdr:rowOff>0</xdr:rowOff>
    </xdr:from>
    <xdr:to>
      <xdr:col>9</xdr:col>
      <xdr:colOff>38100</xdr:colOff>
      <xdr:row>203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>
          <a:spLocks noChangeShapeType="1"/>
        </xdr:cNvSpPr>
      </xdr:nvSpPr>
      <xdr:spPr bwMode="auto">
        <a:xfrm>
          <a:off x="5715000" y="3160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235</xdr:row>
      <xdr:rowOff>0</xdr:rowOff>
    </xdr:from>
    <xdr:to>
      <xdr:col>9</xdr:col>
      <xdr:colOff>38100</xdr:colOff>
      <xdr:row>235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>
          <a:spLocks noChangeShapeType="1"/>
        </xdr:cNvSpPr>
      </xdr:nvSpPr>
      <xdr:spPr bwMode="auto">
        <a:xfrm>
          <a:off x="5715000" y="3549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243</xdr:row>
      <xdr:rowOff>0</xdr:rowOff>
    </xdr:from>
    <xdr:to>
      <xdr:col>9</xdr:col>
      <xdr:colOff>38100</xdr:colOff>
      <xdr:row>243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>
          <a:spLocks noChangeShapeType="1"/>
        </xdr:cNvSpPr>
      </xdr:nvSpPr>
      <xdr:spPr bwMode="auto">
        <a:xfrm>
          <a:off x="571500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247</xdr:row>
      <xdr:rowOff>0</xdr:rowOff>
    </xdr:from>
    <xdr:to>
      <xdr:col>9</xdr:col>
      <xdr:colOff>38100</xdr:colOff>
      <xdr:row>247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>
          <a:spLocks noChangeShapeType="1"/>
        </xdr:cNvSpPr>
      </xdr:nvSpPr>
      <xdr:spPr bwMode="auto">
        <a:xfrm>
          <a:off x="5715000" y="3743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>
          <a:spLocks noChangeShapeType="1"/>
        </xdr:cNvSpPr>
      </xdr:nvSpPr>
      <xdr:spPr bwMode="auto">
        <a:xfrm>
          <a:off x="5715000" y="3808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231</xdr:row>
      <xdr:rowOff>0</xdr:rowOff>
    </xdr:from>
    <xdr:to>
      <xdr:col>9</xdr:col>
      <xdr:colOff>38100</xdr:colOff>
      <xdr:row>231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5715000" y="3484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227</xdr:row>
      <xdr:rowOff>0</xdr:rowOff>
    </xdr:from>
    <xdr:to>
      <xdr:col>9</xdr:col>
      <xdr:colOff>38100</xdr:colOff>
      <xdr:row>227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>
          <a:spLocks noChangeShapeType="1"/>
        </xdr:cNvSpPr>
      </xdr:nvSpPr>
      <xdr:spPr bwMode="auto">
        <a:xfrm>
          <a:off x="5715000" y="3419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239</xdr:row>
      <xdr:rowOff>0</xdr:rowOff>
    </xdr:from>
    <xdr:to>
      <xdr:col>9</xdr:col>
      <xdr:colOff>38100</xdr:colOff>
      <xdr:row>239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>
          <a:spLocks noChangeShapeType="1"/>
        </xdr:cNvSpPr>
      </xdr:nvSpPr>
      <xdr:spPr bwMode="auto">
        <a:xfrm>
          <a:off x="5715000" y="3613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256</xdr:row>
      <xdr:rowOff>0</xdr:rowOff>
    </xdr:from>
    <xdr:to>
      <xdr:col>9</xdr:col>
      <xdr:colOff>38100</xdr:colOff>
      <xdr:row>256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>
          <a:spLocks noChangeShapeType="1"/>
        </xdr:cNvSpPr>
      </xdr:nvSpPr>
      <xdr:spPr bwMode="auto">
        <a:xfrm>
          <a:off x="5715000" y="3889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268</xdr:row>
      <xdr:rowOff>0</xdr:rowOff>
    </xdr:from>
    <xdr:to>
      <xdr:col>9</xdr:col>
      <xdr:colOff>38100</xdr:colOff>
      <xdr:row>268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ShapeType="1"/>
        </xdr:cNvSpPr>
      </xdr:nvSpPr>
      <xdr:spPr bwMode="auto">
        <a:xfrm>
          <a:off x="5715000" y="4083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6" name="Line 1694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7" name="Line 1695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8" name="Line 1696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69" name="Line 1697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0" name="Line 1698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1" name="Line 1699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2" name="Line 1700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3" name="Line 170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4" name="Line 1702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5" name="Line 1703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6" name="Line 1704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7" name="Line 1705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8" name="Line 1706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79" name="Line 170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0" name="Line 1694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1" name="Line 1695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2" name="Line 1696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3" name="Line 1697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4" name="Line 1698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5" name="Line 1699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6" name="Line 1700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7" name="Line 170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8" name="Line 1702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89" name="Line 1703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0" name="Line 1704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1" name="Line 1705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2" name="Line 1706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3" name="Line 1707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4" name="Line 1694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5" name="Line 1695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6" name="Line 1696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7" name="Line 1697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8" name="Line 1698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799" name="Line 1699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0" name="Line 1700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1" name="Line 170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2" name="Line 1702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3" name="Line 1703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4" name="Line 1704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5" name="Line 1705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6" name="Line 1706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7" name="Line 1707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8" name="Line 1694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09" name="Line 1695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0" name="Line 1696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1" name="Line 1697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2" name="Line 1698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3" name="Line 1699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4" name="Line 1700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5" name="Line 170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6" name="Line 1702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7" name="Line 1703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8" name="Line 1704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19" name="Line 1705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0" name="Line 1706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1" name="Line 1707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2" name="Line 1694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3" name="Line 1695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4" name="Line 1696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5" name="Line 1697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6" name="Line 1698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7" name="Line 1699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8" name="Line 1700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29" name="Line 170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0" name="Line 1702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1" name="Line 1703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2" name="Line 1704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3" name="Line 1705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4" name="Line 1706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5" name="Line 1707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6" name="Line 1694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7" name="Line 1695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8" name="Line 1696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39" name="Line 1697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0" name="Line 1698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1" name="Line 1699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2" name="Line 1700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3" name="Line 170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4" name="Line 1702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5" name="Line 1703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6" name="Line 1704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7" name="Line 1705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8" name="Line 1706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49" name="Line 1707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0" name="Line 1694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1" name="Line 1695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2" name="Line 1696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3" name="Line 1697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4" name="Line 1698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5" name="Line 1699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6" name="Line 1700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7" name="Line 170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8" name="Line 1702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59" name="Line 1703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0" name="Line 1704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1" name="Line 1705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2" name="Line 1706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3" name="Line 1707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4" name="Line 1694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5" name="Line 1695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6" name="Line 1696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7" name="Line 1697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8" name="Line 1698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69" name="Line 1699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0" name="Line 1700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1" name="Line 170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2" name="Line 1702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3" name="Line 1703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4" name="Line 1704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5" name="Line 1705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6" name="Line 1706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7" name="Line 1707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8" name="Line 1694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79" name="Line 1695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0" name="Line 1696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1" name="Line 1697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2" name="Line 1698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3" name="Line 1699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4" name="Line 1700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5" name="Line 170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6" name="Line 1702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7" name="Line 1703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8" name="Line 1704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89" name="Line 1705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90" name="Line 1706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891" name="Line 1707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892" name="Line 1694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893" name="Line 1695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894" name="Line 1696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895" name="Line 1697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896" name="Line 1698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897" name="Line 1699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898" name="Line 1700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899" name="Line 170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900" name="Line 1702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901" name="Line 1703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902" name="Line 1704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903" name="Line 1705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904" name="Line 1706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272</xdr:row>
      <xdr:rowOff>0</xdr:rowOff>
    </xdr:from>
    <xdr:to>
      <xdr:col>9</xdr:col>
      <xdr:colOff>38100</xdr:colOff>
      <xdr:row>272</xdr:row>
      <xdr:rowOff>0</xdr:rowOff>
    </xdr:to>
    <xdr:sp macro="" textlink="">
      <xdr:nvSpPr>
        <xdr:cNvPr id="1905" name="Line 1707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>
          <a:spLocks noChangeShapeType="1"/>
        </xdr:cNvSpPr>
      </xdr:nvSpPr>
      <xdr:spPr bwMode="auto">
        <a:xfrm>
          <a:off x="5715000" y="4148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06" name="Line 1694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07" name="Line 1695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08" name="Line 1696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09" name="Line 1697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0" name="Line 1698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1" name="Line 1699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2" name="Line 1700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3" name="Line 170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4" name="Line 1702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5" name="Line 1703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6" name="Line 1704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7" name="Line 1705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8" name="Line 1706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276</xdr:row>
      <xdr:rowOff>0</xdr:rowOff>
    </xdr:from>
    <xdr:to>
      <xdr:col>9</xdr:col>
      <xdr:colOff>38100</xdr:colOff>
      <xdr:row>276</xdr:row>
      <xdr:rowOff>0</xdr:rowOff>
    </xdr:to>
    <xdr:sp macro="" textlink="">
      <xdr:nvSpPr>
        <xdr:cNvPr id="1919" name="Line 1707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>
          <a:spLocks noChangeShapeType="1"/>
        </xdr:cNvSpPr>
      </xdr:nvSpPr>
      <xdr:spPr bwMode="auto">
        <a:xfrm>
          <a:off x="5715000" y="4212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0" name="Line 1694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1" name="Line 1695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2" name="Line 1696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3" name="Line 1697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4" name="Line 169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5" name="Line 1699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6" name="Line 1700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7" name="Line 170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8" name="Line 1702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29" name="Line 1703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30" name="Line 1704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31" name="Line 1705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32" name="Line 1706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1933" name="Line 1707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34" name="Line 1694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35" name="Line 1695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36" name="Line 1696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37" name="Line 1697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38" name="Line 1698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39" name="Line 1699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0" name="Line 1700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1" name="Line 170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2" name="Line 1702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3" name="Line 1703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4" name="Line 1704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5" name="Line 1705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6" name="Line 1706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7" name="Line 1707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8" name="Line 1694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49" name="Line 1695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0" name="Line 1696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1" name="Line 1697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2" name="Line 1698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3" name="Line 1699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4" name="Line 1700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5" name="Line 170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6" name="Line 1702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7" name="Line 1703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8" name="Line 1704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59" name="Line 1705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0" name="Line 1706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1" name="Line 1707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2" name="Line 1694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3" name="Line 1695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4" name="Line 1696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5" name="Line 1697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6" name="Line 1698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7" name="Line 169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8" name="Line 1700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69" name="Line 170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0" name="Line 170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1" name="Line 1703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2" name="Line 1704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3" name="Line 1705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4" name="Line 1706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5" name="Line 1707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6" name="Line 1694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7" name="Line 1695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8" name="Line 1696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79" name="Line 1697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0" name="Line 1698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1" name="Line 1699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2" name="Line 1700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3" name="Line 170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4" name="Line 1702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5" name="Line 1703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6" name="Line 1704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7" name="Line 1705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8" name="Line 1706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89" name="Line 1707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0" name="Line 1694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1" name="Line 1695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2" name="Line 1696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3" name="Line 1697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4" name="Line 1698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5" name="Line 1699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6" name="Line 1700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7" name="Line 170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8" name="Line 1702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1999" name="Line 1703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0" name="Line 1704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1" name="Line 1705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2" name="Line 1706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3" name="Line 1707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4" name="Line 1694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5" name="Line 1695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6" name="Line 1696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7" name="Line 1697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8" name="Line 1698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09" name="Line 1699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0" name="Line 1700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1" name="Line 170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2" name="Line 1702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3" name="Line 1703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4" name="Line 1704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5" name="Line 1705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6" name="Line 1706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7" name="Line 1707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8" name="Line 1694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19" name="Line 1695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0" name="Line 1696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1" name="Line 1697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2" name="Line 1698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3" name="Line 1699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4" name="Line 1700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5" name="Line 170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6" name="Line 1702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7" name="Line 1703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8" name="Line 1704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29" name="Line 1705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0" name="Line 1706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1" name="Line 1707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2" name="Line 1694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3" name="Line 1695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4" name="Line 1696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5" name="Line 1697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6" name="Line 1698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7" name="Line 1699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8" name="Line 1700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39" name="Line 170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0" name="Line 1702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1" name="Line 1703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2" name="Line 1704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3" name="Line 1705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4" name="Line 1706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5" name="Line 1707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6" name="Line 1694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7" name="Line 1695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8" name="Line 1696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49" name="Line 1697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0" name="Line 1698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1" name="Line 1699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2" name="Line 1700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3" name="Line 170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4" name="Line 1702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5" name="Line 1703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6" name="Line 1704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7" name="Line 1705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8" name="Line 1706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59" name="Line 1707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0" name="Line 1694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1" name="Line 1695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2" name="Line 1696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3" name="Line 1697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4" name="Line 1698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5" name="Line 1699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6" name="Line 1700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7" name="Line 170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8" name="Line 1702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69" name="Line 1703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0" name="Line 1704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1" name="Line 1705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2" name="Line 1706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3" name="Line 1707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4" name="Line 1694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5" name="Line 1695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6" name="Line 1696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7" name="Line 1697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8" name="Line 1698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79" name="Line 1699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0" name="Line 1700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1" name="Line 170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2" name="Line 1702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3" name="Line 1703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4" name="Line 1704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5" name="Line 1705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6" name="Line 1706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7" name="Line 1707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8" name="Line 1694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89" name="Line 1695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0" name="Line 1696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1" name="Line 1697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2" name="Line 1698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3" name="Line 1699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4" name="Line 1700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5" name="Line 170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6" name="Line 1702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7" name="Line 1703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8" name="Line 1704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099" name="Line 1705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0" name="Line 1706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1" name="Line 1707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2" name="Line 1694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3" name="Line 1695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4" name="Line 1696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5" name="Line 1697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6" name="Line 1698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7" name="Line 1699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8" name="Line 1700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09" name="Line 170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0" name="Line 1702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1" name="Line 1703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2" name="Line 1704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3" name="Line 1705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4" name="Line 1706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5" name="Line 1707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6" name="Line 1694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7" name="Line 1695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8" name="Line 1696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19" name="Line 1697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0" name="Line 1698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1" name="Line 1699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2" name="Line 1700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3" name="Line 170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4" name="Line 1702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5" name="Line 1703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6" name="Line 1704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7" name="Line 1705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8" name="Line 1706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29" name="Line 1707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0" name="Line 1694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1" name="Line 1695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2" name="Line 1696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3" name="Line 1697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4" name="Line 1698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5" name="Line 1699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6" name="Line 1700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7" name="Line 170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8" name="Line 1702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39" name="Line 1703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0" name="Line 1704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1" name="Line 1705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2" name="Line 1706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3" name="Line 1707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4" name="Line 1694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5" name="Line 1695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6" name="Line 1696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7" name="Line 1697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8" name="Line 1698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49" name="Line 1699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50" name="Line 1700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51" name="Line 170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52" name="Line 1702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53" name="Line 1703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54" name="Line 1704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55" name="Line 1705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56" name="Line 1706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284</xdr:row>
      <xdr:rowOff>0</xdr:rowOff>
    </xdr:from>
    <xdr:to>
      <xdr:col>9</xdr:col>
      <xdr:colOff>38100</xdr:colOff>
      <xdr:row>284</xdr:row>
      <xdr:rowOff>0</xdr:rowOff>
    </xdr:to>
    <xdr:sp macro="" textlink="">
      <xdr:nvSpPr>
        <xdr:cNvPr id="2157" name="Line 1707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>
          <a:spLocks noChangeShapeType="1"/>
        </xdr:cNvSpPr>
      </xdr:nvSpPr>
      <xdr:spPr bwMode="auto">
        <a:xfrm>
          <a:off x="5715000" y="4342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58" name="Line 1694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59" name="Line 1695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0" name="Line 1696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1" name="Line 1697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2" name="Line 1698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3" name="Line 1699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4" name="Line 1700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5" name="Line 170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6" name="Line 1702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7" name="Line 1703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8" name="Line 1704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69" name="Line 170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0" name="Line 170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1" name="Line 170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2" name="Line 1694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3" name="Line 1695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4" name="Line 1696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5" name="Line 1697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6" name="Line 1698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7" name="Line 1699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8" name="Line 1700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79" name="Line 170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0" name="Line 1702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1" name="Line 1703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2" name="Line 1704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3" name="Line 1705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4" name="Line 1706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5" name="Line 1707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6" name="Line 1694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7" name="Line 1695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8" name="Line 1696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89" name="Line 1697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0" name="Line 1698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1" name="Line 1699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2" name="Line 1700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3" name="Line 170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4" name="Line 1702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5" name="Line 1703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6" name="Line 1704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7" name="Line 1705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8" name="Line 1706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199" name="Line 1707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0" name="Line 1694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1" name="Line 1695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2" name="Line 1696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3" name="Line 1697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4" name="Line 1698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5" name="Line 1699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6" name="Line 1700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7" name="Line 170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8" name="Line 1702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09" name="Line 1703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0" name="Line 1704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1" name="Line 1705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2" name="Line 1706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3" name="Line 1707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4" name="Line 1694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5" name="Line 1695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6" name="Line 1696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7" name="Line 1697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8" name="Line 1698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19" name="Line 1699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0" name="Line 1700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1" name="Line 170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2" name="Line 170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3" name="Line 1703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4" name="Line 1704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5" name="Line 1705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6" name="Line 1706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7" name="Line 1707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8" name="Line 1694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29" name="Line 1695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0" name="Line 1696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1" name="Line 1697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2" name="Line 1698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3" name="Line 1699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4" name="Line 1700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5" name="Line 170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6" name="Line 1702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7" name="Line 1703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8" name="Line 1704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39" name="Line 1705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0" name="Line 1706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1" name="Line 1707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2" name="Line 169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3" name="Line 1695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4" name="Line 1696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5" name="Line 1697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6" name="Line 169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7" name="Line 1699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8" name="Line 1700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49" name="Line 170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0" name="Line 170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1" name="Line 1703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2" name="Line 1704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3" name="Line 1705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4" name="Line 1706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5" name="Line 1707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6" name="Line 1694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7" name="Line 1695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8" name="Line 1696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59" name="Line 1697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0" name="Line 1698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1" name="Line 1699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2" name="Line 1700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3" name="Line 170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4" name="Line 170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5" name="Line 170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6" name="Line 170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7" name="Line 1705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8" name="Line 1706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69" name="Line 1707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0" name="Line 1694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1" name="Line 1695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2" name="Line 1696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3" name="Line 1697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4" name="Line 1698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5" name="Line 1699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6" name="Line 1700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7" name="Line 170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8" name="Line 1702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79" name="Line 1703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0" name="Line 1704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1" name="Line 1705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2" name="Line 1706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3" name="Line 1707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4" name="Line 1694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5" name="Line 1695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6" name="Line 1696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7" name="Line 1697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8" name="Line 1698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89" name="Line 1699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0" name="Line 1700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1" name="Line 170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2" name="Line 1702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3" name="Line 1703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4" name="Line 1704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5" name="Line 1705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6" name="Line 1706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7" name="Line 1707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8" name="Line 1694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299" name="Line 1695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0" name="Line 1696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1" name="Line 1697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2" name="Line 1698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3" name="Line 1699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4" name="Line 1700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5" name="Line 170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6" name="Line 170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7" name="Line 1703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8" name="Line 1704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09" name="Line 1705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0" name="Line 1706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1" name="Line 1707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2" name="Line 1694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3" name="Line 1695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4" name="Line 1696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5" name="Line 1697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6" name="Line 1698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7" name="Line 1699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8" name="Line 1700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19" name="Line 170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0" name="Line 1702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1" name="Line 1703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2" name="Line 1704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3" name="Line 1705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4" name="Line 1706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5" name="Line 1707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6" name="Line 1694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7" name="Line 1695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8" name="Line 1696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29" name="Line 1697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0" name="Line 1698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1" name="Line 1699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2" name="Line 1700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3" name="Line 170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4" name="Line 1702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5" name="Line 1703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6" name="Line 1704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7" name="Line 1705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8" name="Line 1706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39" name="Line 1707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0" name="Line 1694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1" name="Line 1695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2" name="Line 1696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3" name="Line 1697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4" name="Line 1698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5" name="Line 1699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6" name="Line 1700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7" name="Line 170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8" name="Line 1702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49" name="Line 1703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50" name="Line 1704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51" name="Line 1705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52" name="Line 1706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280</xdr:row>
      <xdr:rowOff>0</xdr:rowOff>
    </xdr:from>
    <xdr:to>
      <xdr:col>9</xdr:col>
      <xdr:colOff>38100</xdr:colOff>
      <xdr:row>280</xdr:row>
      <xdr:rowOff>0</xdr:rowOff>
    </xdr:to>
    <xdr:sp macro="" textlink="">
      <xdr:nvSpPr>
        <xdr:cNvPr id="2353" name="Line 1707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>
          <a:spLocks noChangeShapeType="1"/>
        </xdr:cNvSpPr>
      </xdr:nvSpPr>
      <xdr:spPr bwMode="auto">
        <a:xfrm>
          <a:off x="5715000" y="4277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54" name="Line 1694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55" name="Line 1695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56" name="Line 1696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57" name="Line 1697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58" name="Line 1698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59" name="Line 1699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0" name="Line 1700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1" name="Line 170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2" name="Line 1702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3" name="Line 1703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4" name="Line 1704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5" name="Line 1705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6" name="Line 1706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7" name="Line 1707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8" name="Line 169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69" name="Line 1695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0" name="Line 1696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1" name="Line 1697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2" name="Line 1698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3" name="Line 1699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4" name="Line 1700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5" name="Line 170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6" name="Line 1702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7" name="Line 1703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8" name="Line 1704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79" name="Line 1705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0" name="Line 1706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1" name="Line 1707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2" name="Line 1694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3" name="Line 1695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4" name="Line 1696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5" name="Line 1697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6" name="Line 1698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7" name="Line 1699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8" name="Line 1700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89" name="Line 170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0" name="Line 1702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1" name="Line 1703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2" name="Line 1704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3" name="Line 1705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4" name="Line 1706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5" name="Line 1707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6" name="Line 1694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7" name="Line 1695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8" name="Line 1696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399" name="Line 1697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0" name="Line 1698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1" name="Line 1699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2" name="Line 1700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3" name="Line 170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4" name="Line 1702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5" name="Line 1703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6" name="Line 1704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7" name="Line 1705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8" name="Line 1706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09" name="Line 1707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0" name="Line 1694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1" name="Line 1695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2" name="Line 1696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3" name="Line 1697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4" name="Line 1698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5" name="Line 1699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6" name="Line 1700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7" name="Line 170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8" name="Line 1702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19" name="Line 1703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0" name="Line 1704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1" name="Line 1705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2" name="Line 1706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3" name="Line 1707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4" name="Line 1694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5" name="Line 1695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6" name="Line 1696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7" name="Line 1697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8" name="Line 1698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29" name="Line 1699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0" name="Line 1700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1" name="Line 170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2" name="Line 1702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3" name="Line 1703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4" name="Line 1704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5" name="Line 1705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6" name="Line 1706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7" name="Line 1707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8" name="Line 1694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39" name="Line 1695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0" name="Line 1696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1" name="Line 1697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2" name="Line 1698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3" name="Line 1699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4" name="Line 1700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5" name="Line 170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6" name="Line 1702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7" name="Line 1703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8" name="Line 1704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49" name="Line 1705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0" name="Line 1706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1" name="Line 1707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2" name="Line 1694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3" name="Line 1695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4" name="Line 1696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5" name="Line 1697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6" name="Line 1698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7" name="Line 1699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8" name="Line 1700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59" name="Line 170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0" name="Line 1702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1" name="Line 1703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2" name="Line 1704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3" name="Line 1705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4" name="Line 1706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5" name="Line 1707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6" name="Line 1694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7" name="Line 1695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8" name="Line 1696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69" name="Line 1697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0" name="Line 1698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1" name="Line 1699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2" name="Line 1700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3" name="Line 170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4" name="Line 1702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5" name="Line 1703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6" name="Line 1704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7" name="Line 1705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8" name="Line 1706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79" name="Line 1707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0" name="Line 1694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1" name="Line 1695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2" name="Line 1696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3" name="Line 1697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4" name="Line 1698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5" name="Line 1699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6" name="Line 1700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7" name="Line 170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8" name="Line 1702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89" name="Line 1703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0" name="Line 1704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1" name="Line 1705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2" name="Line 1706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3" name="Line 1707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4" name="Line 1694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5" name="Line 1695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6" name="Line 1696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7" name="Line 1697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8" name="Line 1698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499" name="Line 1699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0" name="Line 1700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1" name="Line 170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2" name="Line 1702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3" name="Line 1703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4" name="Line 1704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5" name="Line 1705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6" name="Line 1706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7" name="Line 1707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8" name="Line 169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09" name="Line 1695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0" name="Line 1696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1" name="Line 1697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2" name="Line 169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3" name="Line 1699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4" name="Line 1700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5" name="Line 170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6" name="Line 1702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7" name="Line 1703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8" name="Line 1704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19" name="Line 1705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0" name="Line 1706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1" name="Line 1707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2" name="Line 1694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3" name="Line 1695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4" name="Line 1696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5" name="Line 1697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6" name="Line 1698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7" name="Line 1699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8" name="Line 1700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29" name="Line 170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0" name="Line 1702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1" name="Line 1703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2" name="Line 1704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3" name="Line 1705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4" name="Line 1706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5" name="Line 1707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6" name="Line 1694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7" name="Line 1695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8" name="Line 1696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39" name="Line 1697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0" name="Line 1698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1" name="Line 1699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2" name="Line 1700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3" name="Line 170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4" name="Line 1702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5" name="Line 1703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6" name="Line 1704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7" name="Line 1705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8" name="Line 1706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49" name="Line 1707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0" name="Line 169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1" name="Line 1695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2" name="Line 1696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3" name="Line 1697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4" name="Line 169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5" name="Line 1699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6" name="Line 1700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7" name="Line 170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8" name="Line 1702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59" name="Line 1703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0" name="Line 1704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1" name="Line 1705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2" name="Line 1706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3" name="Line 1707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4" name="Line 1694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5" name="Line 1695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6" name="Line 1696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7" name="Line 1697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8" name="Line 1698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69" name="Line 1699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70" name="Line 1700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71" name="Line 170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72" name="Line 1702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73" name="Line 1703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74" name="Line 1704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75" name="Line 1705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76" name="Line 1706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288</xdr:row>
      <xdr:rowOff>0</xdr:rowOff>
    </xdr:from>
    <xdr:to>
      <xdr:col>9</xdr:col>
      <xdr:colOff>38100</xdr:colOff>
      <xdr:row>288</xdr:row>
      <xdr:rowOff>0</xdr:rowOff>
    </xdr:to>
    <xdr:sp macro="" textlink="">
      <xdr:nvSpPr>
        <xdr:cNvPr id="2577" name="Line 1707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78" name="Line 1694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79" name="Line 1695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0" name="Line 1696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1" name="Line 1697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2" name="Line 169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3" name="Line 1699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4" name="Line 1700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5" name="Line 170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6" name="Line 1702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7" name="Line 1703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8" name="Line 1704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89" name="Line 1705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0" name="Line 1706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1" name="Line 1707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2" name="Line 1694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3" name="Line 1695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4" name="Line 1696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5" name="Line 1697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6" name="Line 1698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7" name="Line 1699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8" name="Line 1700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599" name="Line 170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0" name="Line 1702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1" name="Line 1703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2" name="Line 1704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3" name="Line 1705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4" name="Line 1706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5" name="Line 1707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6" name="Line 1694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7" name="Line 1695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8" name="Line 1696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09" name="Line 1697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0" name="Line 1698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1" name="Line 1699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2" name="Line 1700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3" name="Line 170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4" name="Line 1702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5" name="Line 1703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6" name="Line 1704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7" name="Line 1705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8" name="Line 1706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19" name="Line 1707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0" name="Line 1694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1" name="Line 1695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2" name="Line 1696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3" name="Line 1697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4" name="Line 1698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5" name="Line 1699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6" name="Line 1700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7" name="Line 170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8" name="Line 1702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29" name="Line 1703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0" name="Line 1704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1" name="Line 1705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2" name="Line 1706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3" name="Line 1707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4" name="Line 1694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5" name="Line 1695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6" name="Line 1696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7" name="Line 1697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8" name="Line 1698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39" name="Line 1699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0" name="Line 1700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1" name="Line 170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2" name="Line 1702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3" name="Line 1703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4" name="Line 1704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5" name="Line 1705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6" name="Line 1706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7" name="Line 1707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8" name="Line 1694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49" name="Line 1695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0" name="Line 1696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1" name="Line 1697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2" name="Line 1698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3" name="Line 1699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4" name="Line 1700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5" name="Line 170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6" name="Line 1702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7" name="Line 1703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8" name="Line 1704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59" name="Line 1705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0" name="Line 1706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1" name="Line 1707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2" name="Line 1694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3" name="Line 1695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4" name="Line 1696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5" name="Line 1697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6" name="Line 1698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7" name="Line 1699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8" name="Line 1700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69" name="Line 170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0" name="Line 1702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1" name="Line 1703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2" name="Line 1704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3" name="Line 1705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4" name="Line 1706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5" name="Line 1707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6" name="Line 1694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7" name="Line 1695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8" name="Line 1696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79" name="Line 1697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0" name="Line 1698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1" name="Line 1699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2" name="Line 1700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3" name="Line 170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4" name="Line 1702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5" name="Line 1703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6" name="Line 1704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7" name="Line 1705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8" name="Line 1706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89" name="Line 1707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0" name="Line 1694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1" name="Line 1695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2" name="Line 1696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3" name="Line 1697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4" name="Line 1698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5" name="Line 1699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6" name="Line 1700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7" name="Line 170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8" name="Line 1702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699" name="Line 1703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0" name="Line 1704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1" name="Line 1705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2" name="Line 1706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3" name="Line 1707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4" name="Line 1694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5" name="Line 1695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6" name="Line 1696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7" name="Line 1697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8" name="Line 1698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09" name="Line 1699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0" name="Line 1700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1" name="Line 170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2" name="Line 1702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3" name="Line 1703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4" name="Line 1704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5" name="Line 1705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6" name="Line 1706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7" name="Line 1707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8" name="Line 1694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19" name="Line 1695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0" name="Line 1696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1" name="Line 1697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2" name="Line 1698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3" name="Line 1699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4" name="Line 1700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5" name="Line 1701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6" name="Line 1702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7" name="Line 1703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8" name="Line 1704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29" name="Line 1705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0" name="Line 1706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1" name="Line 1707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2" name="Line 1694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3" name="Line 1695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4" name="Line 1696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5" name="Line 1697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6" name="Line 1698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7" name="Line 1699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8" name="Line 1700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39" name="Line 1701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0" name="Line 1702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1" name="Line 1703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2" name="Line 1704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3" name="Line 1705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4" name="Line 1706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5" name="Line 1707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6" name="Line 1694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7" name="Line 1695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8" name="Line 1696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49" name="Line 1697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0" name="Line 1698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1" name="Line 1699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2" name="Line 1700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3" name="Line 170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4" name="Line 1702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5" name="Line 1703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6" name="Line 1704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7" name="Line 1705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8" name="Line 1706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59" name="Line 1707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0" name="Line 1694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1" name="Line 1695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2" name="Line 1696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3" name="Line 1697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4" name="Line 1698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5" name="Line 1699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6" name="Line 1700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7" name="Line 1701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8" name="Line 1702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69" name="Line 1703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0" name="Line 1704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1" name="Line 1705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2" name="Line 1706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3" name="Line 1707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4" name="Line 1694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5" name="Line 1695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6" name="Line 1696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7" name="Line 1697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8" name="Line 1698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79" name="Line 1699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0" name="Line 1700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1" name="Line 1701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2" name="Line 1702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3" name="Line 1703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4" name="Line 1704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5" name="Line 1705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6" name="Line 1706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7" name="Line 1707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8" name="Line 1694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89" name="Line 1695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0" name="Line 1696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1" name="Line 1697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2" name="Line 1698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3" name="Line 1699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4" name="Line 1700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5" name="Line 170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6" name="Line 1702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7" name="Line 1703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8" name="Line 1704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799" name="Line 1705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800" name="Line 1706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292</xdr:row>
      <xdr:rowOff>0</xdr:rowOff>
    </xdr:from>
    <xdr:to>
      <xdr:col>9</xdr:col>
      <xdr:colOff>38100</xdr:colOff>
      <xdr:row>292</xdr:row>
      <xdr:rowOff>0</xdr:rowOff>
    </xdr:to>
    <xdr:sp macro="" textlink="">
      <xdr:nvSpPr>
        <xdr:cNvPr id="2801" name="Line 1707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>
          <a:spLocks noChangeShapeType="1"/>
        </xdr:cNvSpPr>
      </xdr:nvSpPr>
      <xdr:spPr bwMode="auto">
        <a:xfrm>
          <a:off x="3495675" y="490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02" name="Line 1694">
          <a:extLst>
            <a:ext uri="{FF2B5EF4-FFF2-40B4-BE49-F238E27FC236}">
              <a16:creationId xmlns:a16="http://schemas.microsoft.com/office/drawing/2014/main" id="{7A6E55F2-3DAC-4417-8E6E-D890D0B7AE4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03" name="Line 1695">
          <a:extLst>
            <a:ext uri="{FF2B5EF4-FFF2-40B4-BE49-F238E27FC236}">
              <a16:creationId xmlns:a16="http://schemas.microsoft.com/office/drawing/2014/main" id="{421E47ED-4B3F-4868-9815-31A7D10BCAF5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04" name="Line 1696">
          <a:extLst>
            <a:ext uri="{FF2B5EF4-FFF2-40B4-BE49-F238E27FC236}">
              <a16:creationId xmlns:a16="http://schemas.microsoft.com/office/drawing/2014/main" id="{EC265A5F-BD79-4F0C-B6EA-50082B20F63E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05" name="Line 1697">
          <a:extLst>
            <a:ext uri="{FF2B5EF4-FFF2-40B4-BE49-F238E27FC236}">
              <a16:creationId xmlns:a16="http://schemas.microsoft.com/office/drawing/2014/main" id="{64D635FF-F90F-4CC9-BCDC-9250A151276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06" name="Line 1698">
          <a:extLst>
            <a:ext uri="{FF2B5EF4-FFF2-40B4-BE49-F238E27FC236}">
              <a16:creationId xmlns:a16="http://schemas.microsoft.com/office/drawing/2014/main" id="{BC8A6334-CADE-4831-A0F7-D4FD34F36628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07" name="Line 1699">
          <a:extLst>
            <a:ext uri="{FF2B5EF4-FFF2-40B4-BE49-F238E27FC236}">
              <a16:creationId xmlns:a16="http://schemas.microsoft.com/office/drawing/2014/main" id="{9A739A32-E0DD-4B39-8B4A-0DD907F03D8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08" name="Line 1700">
          <a:extLst>
            <a:ext uri="{FF2B5EF4-FFF2-40B4-BE49-F238E27FC236}">
              <a16:creationId xmlns:a16="http://schemas.microsoft.com/office/drawing/2014/main" id="{E1D5D2E2-A3D8-4785-ACEF-26767A5A8750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09" name="Line 1701">
          <a:extLst>
            <a:ext uri="{FF2B5EF4-FFF2-40B4-BE49-F238E27FC236}">
              <a16:creationId xmlns:a16="http://schemas.microsoft.com/office/drawing/2014/main" id="{02E79940-3B01-4E40-AA1E-8AB29AFF2EE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0" name="Line 1702">
          <a:extLst>
            <a:ext uri="{FF2B5EF4-FFF2-40B4-BE49-F238E27FC236}">
              <a16:creationId xmlns:a16="http://schemas.microsoft.com/office/drawing/2014/main" id="{B52D7659-59BA-4DB8-932F-0C4BBA0959BF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1" name="Line 1703">
          <a:extLst>
            <a:ext uri="{FF2B5EF4-FFF2-40B4-BE49-F238E27FC236}">
              <a16:creationId xmlns:a16="http://schemas.microsoft.com/office/drawing/2014/main" id="{48DEE5E3-2E02-4B27-87DF-F40E69A6D7E8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2" name="Line 1704">
          <a:extLst>
            <a:ext uri="{FF2B5EF4-FFF2-40B4-BE49-F238E27FC236}">
              <a16:creationId xmlns:a16="http://schemas.microsoft.com/office/drawing/2014/main" id="{5B930350-7420-48EA-88B0-70F0B2C4723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3" name="Line 1705">
          <a:extLst>
            <a:ext uri="{FF2B5EF4-FFF2-40B4-BE49-F238E27FC236}">
              <a16:creationId xmlns:a16="http://schemas.microsoft.com/office/drawing/2014/main" id="{6229CBE1-EF09-480D-96EE-60D4BFBDD4F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4" name="Line 1706">
          <a:extLst>
            <a:ext uri="{FF2B5EF4-FFF2-40B4-BE49-F238E27FC236}">
              <a16:creationId xmlns:a16="http://schemas.microsoft.com/office/drawing/2014/main" id="{590B8D04-B0ED-40CF-BA06-8D97168ADCD3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5" name="Line 1707">
          <a:extLst>
            <a:ext uri="{FF2B5EF4-FFF2-40B4-BE49-F238E27FC236}">
              <a16:creationId xmlns:a16="http://schemas.microsoft.com/office/drawing/2014/main" id="{FF214D0E-12BA-4FDD-BD26-6A48DAC1B44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6" name="Line 1694">
          <a:extLst>
            <a:ext uri="{FF2B5EF4-FFF2-40B4-BE49-F238E27FC236}">
              <a16:creationId xmlns:a16="http://schemas.microsoft.com/office/drawing/2014/main" id="{E454A867-E572-453C-AA01-372C24685A20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7" name="Line 1695">
          <a:extLst>
            <a:ext uri="{FF2B5EF4-FFF2-40B4-BE49-F238E27FC236}">
              <a16:creationId xmlns:a16="http://schemas.microsoft.com/office/drawing/2014/main" id="{BFF8910C-2E38-42C1-AD57-C4115FEC5B4A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8" name="Line 1696">
          <a:extLst>
            <a:ext uri="{FF2B5EF4-FFF2-40B4-BE49-F238E27FC236}">
              <a16:creationId xmlns:a16="http://schemas.microsoft.com/office/drawing/2014/main" id="{F803CE41-86FF-4E7D-906B-FC485816CED6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19" name="Line 1697">
          <a:extLst>
            <a:ext uri="{FF2B5EF4-FFF2-40B4-BE49-F238E27FC236}">
              <a16:creationId xmlns:a16="http://schemas.microsoft.com/office/drawing/2014/main" id="{04939B37-93A6-4F2A-B5D3-EFD4AF165715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0" name="Line 1698">
          <a:extLst>
            <a:ext uri="{FF2B5EF4-FFF2-40B4-BE49-F238E27FC236}">
              <a16:creationId xmlns:a16="http://schemas.microsoft.com/office/drawing/2014/main" id="{3F609131-2340-4840-972D-7867A6028EB3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1" name="Line 1699">
          <a:extLst>
            <a:ext uri="{FF2B5EF4-FFF2-40B4-BE49-F238E27FC236}">
              <a16:creationId xmlns:a16="http://schemas.microsoft.com/office/drawing/2014/main" id="{B183B910-33C1-45ED-B1A2-EA7E577FB2BF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2" name="Line 1700">
          <a:extLst>
            <a:ext uri="{FF2B5EF4-FFF2-40B4-BE49-F238E27FC236}">
              <a16:creationId xmlns:a16="http://schemas.microsoft.com/office/drawing/2014/main" id="{857E9642-9F71-438B-A1F5-F7B0D919384F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3" name="Line 1701">
          <a:extLst>
            <a:ext uri="{FF2B5EF4-FFF2-40B4-BE49-F238E27FC236}">
              <a16:creationId xmlns:a16="http://schemas.microsoft.com/office/drawing/2014/main" id="{FB4B82F8-B5D8-4A5F-BE3C-24B01F5CF8A8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4" name="Line 1702">
          <a:extLst>
            <a:ext uri="{FF2B5EF4-FFF2-40B4-BE49-F238E27FC236}">
              <a16:creationId xmlns:a16="http://schemas.microsoft.com/office/drawing/2014/main" id="{44CF9359-71A8-41E3-AD42-170029F612B4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5" name="Line 1703">
          <a:extLst>
            <a:ext uri="{FF2B5EF4-FFF2-40B4-BE49-F238E27FC236}">
              <a16:creationId xmlns:a16="http://schemas.microsoft.com/office/drawing/2014/main" id="{87B91C27-A339-4797-9EBD-8BE8F1309693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6" name="Line 1704">
          <a:extLst>
            <a:ext uri="{FF2B5EF4-FFF2-40B4-BE49-F238E27FC236}">
              <a16:creationId xmlns:a16="http://schemas.microsoft.com/office/drawing/2014/main" id="{C31E0CE5-1CDC-4418-8669-1BDEBD25E27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7" name="Line 1705">
          <a:extLst>
            <a:ext uri="{FF2B5EF4-FFF2-40B4-BE49-F238E27FC236}">
              <a16:creationId xmlns:a16="http://schemas.microsoft.com/office/drawing/2014/main" id="{28DBFC97-945E-4C5C-91D7-70759AD9CF17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8" name="Line 1706">
          <a:extLst>
            <a:ext uri="{FF2B5EF4-FFF2-40B4-BE49-F238E27FC236}">
              <a16:creationId xmlns:a16="http://schemas.microsoft.com/office/drawing/2014/main" id="{04CD503D-1B6C-4767-A660-15031148B156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29" name="Line 1707">
          <a:extLst>
            <a:ext uri="{FF2B5EF4-FFF2-40B4-BE49-F238E27FC236}">
              <a16:creationId xmlns:a16="http://schemas.microsoft.com/office/drawing/2014/main" id="{6D720791-4CFD-4579-A3B9-86221520A1EE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0" name="Line 1694">
          <a:extLst>
            <a:ext uri="{FF2B5EF4-FFF2-40B4-BE49-F238E27FC236}">
              <a16:creationId xmlns:a16="http://schemas.microsoft.com/office/drawing/2014/main" id="{7BB42A2D-2B72-4DD4-A231-6FE8F293BFBA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1" name="Line 1695">
          <a:extLst>
            <a:ext uri="{FF2B5EF4-FFF2-40B4-BE49-F238E27FC236}">
              <a16:creationId xmlns:a16="http://schemas.microsoft.com/office/drawing/2014/main" id="{295531C6-5092-4BE4-8C41-3B0B93EB20EE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2" name="Line 1696">
          <a:extLst>
            <a:ext uri="{FF2B5EF4-FFF2-40B4-BE49-F238E27FC236}">
              <a16:creationId xmlns:a16="http://schemas.microsoft.com/office/drawing/2014/main" id="{E7C086C2-4C97-4360-8C4F-49E3378392C6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3" name="Line 1697">
          <a:extLst>
            <a:ext uri="{FF2B5EF4-FFF2-40B4-BE49-F238E27FC236}">
              <a16:creationId xmlns:a16="http://schemas.microsoft.com/office/drawing/2014/main" id="{C20FC2D9-70AD-4712-8CB6-8E24F93789D2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4" name="Line 1698">
          <a:extLst>
            <a:ext uri="{FF2B5EF4-FFF2-40B4-BE49-F238E27FC236}">
              <a16:creationId xmlns:a16="http://schemas.microsoft.com/office/drawing/2014/main" id="{0156095C-3477-4FB7-9821-B20D4BEABDFD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5" name="Line 1699">
          <a:extLst>
            <a:ext uri="{FF2B5EF4-FFF2-40B4-BE49-F238E27FC236}">
              <a16:creationId xmlns:a16="http://schemas.microsoft.com/office/drawing/2014/main" id="{7EE250D1-41A6-4252-BA70-66D96AE3729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6" name="Line 1700">
          <a:extLst>
            <a:ext uri="{FF2B5EF4-FFF2-40B4-BE49-F238E27FC236}">
              <a16:creationId xmlns:a16="http://schemas.microsoft.com/office/drawing/2014/main" id="{3ABA5EC3-76FD-4650-A973-1D68F94FDF70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7" name="Line 1701">
          <a:extLst>
            <a:ext uri="{FF2B5EF4-FFF2-40B4-BE49-F238E27FC236}">
              <a16:creationId xmlns:a16="http://schemas.microsoft.com/office/drawing/2014/main" id="{E8393D03-4B03-4117-9084-34C6724C6DD7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8" name="Line 1702">
          <a:extLst>
            <a:ext uri="{FF2B5EF4-FFF2-40B4-BE49-F238E27FC236}">
              <a16:creationId xmlns:a16="http://schemas.microsoft.com/office/drawing/2014/main" id="{A813D5CD-5982-4C66-BACC-D66355FCD453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39" name="Line 1703">
          <a:extLst>
            <a:ext uri="{FF2B5EF4-FFF2-40B4-BE49-F238E27FC236}">
              <a16:creationId xmlns:a16="http://schemas.microsoft.com/office/drawing/2014/main" id="{A3D80BE1-62F0-46E2-8F9F-86C2E1A0D6E2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0" name="Line 1704">
          <a:extLst>
            <a:ext uri="{FF2B5EF4-FFF2-40B4-BE49-F238E27FC236}">
              <a16:creationId xmlns:a16="http://schemas.microsoft.com/office/drawing/2014/main" id="{45255B20-60AC-495C-A6BA-ECF132992437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1" name="Line 1705">
          <a:extLst>
            <a:ext uri="{FF2B5EF4-FFF2-40B4-BE49-F238E27FC236}">
              <a16:creationId xmlns:a16="http://schemas.microsoft.com/office/drawing/2014/main" id="{5B8EF9C0-18CE-471C-A29E-2200D6A5DEB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2" name="Line 1706">
          <a:extLst>
            <a:ext uri="{FF2B5EF4-FFF2-40B4-BE49-F238E27FC236}">
              <a16:creationId xmlns:a16="http://schemas.microsoft.com/office/drawing/2014/main" id="{752BF9BA-5A60-4E77-8E96-3C8495A34566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3" name="Line 1707">
          <a:extLst>
            <a:ext uri="{FF2B5EF4-FFF2-40B4-BE49-F238E27FC236}">
              <a16:creationId xmlns:a16="http://schemas.microsoft.com/office/drawing/2014/main" id="{DD9AA645-60C2-458A-9FBA-CE7ACACDF381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4" name="Line 1694">
          <a:extLst>
            <a:ext uri="{FF2B5EF4-FFF2-40B4-BE49-F238E27FC236}">
              <a16:creationId xmlns:a16="http://schemas.microsoft.com/office/drawing/2014/main" id="{ADCA0D50-DEC1-4D2C-ACD7-6B9EBCFB86E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5" name="Line 1695">
          <a:extLst>
            <a:ext uri="{FF2B5EF4-FFF2-40B4-BE49-F238E27FC236}">
              <a16:creationId xmlns:a16="http://schemas.microsoft.com/office/drawing/2014/main" id="{7FED285F-C02F-4EEC-B065-31BFC874985D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6" name="Line 1696">
          <a:extLst>
            <a:ext uri="{FF2B5EF4-FFF2-40B4-BE49-F238E27FC236}">
              <a16:creationId xmlns:a16="http://schemas.microsoft.com/office/drawing/2014/main" id="{F39A84C4-248E-4118-A272-5B0D7F15BC0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7" name="Line 1697">
          <a:extLst>
            <a:ext uri="{FF2B5EF4-FFF2-40B4-BE49-F238E27FC236}">
              <a16:creationId xmlns:a16="http://schemas.microsoft.com/office/drawing/2014/main" id="{A2B40026-AC29-4F92-80FD-AA585FA2A48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8" name="Line 1698">
          <a:extLst>
            <a:ext uri="{FF2B5EF4-FFF2-40B4-BE49-F238E27FC236}">
              <a16:creationId xmlns:a16="http://schemas.microsoft.com/office/drawing/2014/main" id="{A20BBC71-B6AE-4A2C-9D10-86F975FEE525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49" name="Line 1699">
          <a:extLst>
            <a:ext uri="{FF2B5EF4-FFF2-40B4-BE49-F238E27FC236}">
              <a16:creationId xmlns:a16="http://schemas.microsoft.com/office/drawing/2014/main" id="{30C463E6-8288-4240-BAA7-9EA75630A82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0" name="Line 1700">
          <a:extLst>
            <a:ext uri="{FF2B5EF4-FFF2-40B4-BE49-F238E27FC236}">
              <a16:creationId xmlns:a16="http://schemas.microsoft.com/office/drawing/2014/main" id="{CD6504B2-AC2F-4BB4-94EB-7FF045150EB1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1" name="Line 1701">
          <a:extLst>
            <a:ext uri="{FF2B5EF4-FFF2-40B4-BE49-F238E27FC236}">
              <a16:creationId xmlns:a16="http://schemas.microsoft.com/office/drawing/2014/main" id="{E5B23E75-1E89-4A2F-8725-A2E2932AE00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2" name="Line 1702">
          <a:extLst>
            <a:ext uri="{FF2B5EF4-FFF2-40B4-BE49-F238E27FC236}">
              <a16:creationId xmlns:a16="http://schemas.microsoft.com/office/drawing/2014/main" id="{14E664D1-8165-4B10-8777-8F56B68033E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3" name="Line 1703">
          <a:extLst>
            <a:ext uri="{FF2B5EF4-FFF2-40B4-BE49-F238E27FC236}">
              <a16:creationId xmlns:a16="http://schemas.microsoft.com/office/drawing/2014/main" id="{81FD5C9C-BBAA-4535-AFB0-449E88D40FF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4" name="Line 1704">
          <a:extLst>
            <a:ext uri="{FF2B5EF4-FFF2-40B4-BE49-F238E27FC236}">
              <a16:creationId xmlns:a16="http://schemas.microsoft.com/office/drawing/2014/main" id="{3838487F-1BFB-4531-B766-BC9E7BB52C61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5" name="Line 1705">
          <a:extLst>
            <a:ext uri="{FF2B5EF4-FFF2-40B4-BE49-F238E27FC236}">
              <a16:creationId xmlns:a16="http://schemas.microsoft.com/office/drawing/2014/main" id="{591FED41-A71A-4540-916D-09A2ABDCF580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6" name="Line 1706">
          <a:extLst>
            <a:ext uri="{FF2B5EF4-FFF2-40B4-BE49-F238E27FC236}">
              <a16:creationId xmlns:a16="http://schemas.microsoft.com/office/drawing/2014/main" id="{7B6BF507-4220-4FCA-ABED-D33584E170B3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7" name="Line 1707">
          <a:extLst>
            <a:ext uri="{FF2B5EF4-FFF2-40B4-BE49-F238E27FC236}">
              <a16:creationId xmlns:a16="http://schemas.microsoft.com/office/drawing/2014/main" id="{8E7B6B4D-0BEF-4E43-BE5A-273E4744BC6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8" name="Line 1694">
          <a:extLst>
            <a:ext uri="{FF2B5EF4-FFF2-40B4-BE49-F238E27FC236}">
              <a16:creationId xmlns:a16="http://schemas.microsoft.com/office/drawing/2014/main" id="{306C020B-6812-47A7-9E4C-5B9CCABE910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59" name="Line 1695">
          <a:extLst>
            <a:ext uri="{FF2B5EF4-FFF2-40B4-BE49-F238E27FC236}">
              <a16:creationId xmlns:a16="http://schemas.microsoft.com/office/drawing/2014/main" id="{77E35C21-A16F-4579-82BC-BA2EC8285B42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0" name="Line 1696">
          <a:extLst>
            <a:ext uri="{FF2B5EF4-FFF2-40B4-BE49-F238E27FC236}">
              <a16:creationId xmlns:a16="http://schemas.microsoft.com/office/drawing/2014/main" id="{EC8165CF-978C-4B38-8FF2-E254903BBB2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1" name="Line 1697">
          <a:extLst>
            <a:ext uri="{FF2B5EF4-FFF2-40B4-BE49-F238E27FC236}">
              <a16:creationId xmlns:a16="http://schemas.microsoft.com/office/drawing/2014/main" id="{686A78E2-1523-4C48-B5FA-4844870F4B02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2" name="Line 1698">
          <a:extLst>
            <a:ext uri="{FF2B5EF4-FFF2-40B4-BE49-F238E27FC236}">
              <a16:creationId xmlns:a16="http://schemas.microsoft.com/office/drawing/2014/main" id="{921E16CC-F705-4F9F-B58C-17F7150A42C5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3" name="Line 1699">
          <a:extLst>
            <a:ext uri="{FF2B5EF4-FFF2-40B4-BE49-F238E27FC236}">
              <a16:creationId xmlns:a16="http://schemas.microsoft.com/office/drawing/2014/main" id="{1C71F739-273B-49EE-B1AD-055AE221DE15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4" name="Line 1700">
          <a:extLst>
            <a:ext uri="{FF2B5EF4-FFF2-40B4-BE49-F238E27FC236}">
              <a16:creationId xmlns:a16="http://schemas.microsoft.com/office/drawing/2014/main" id="{15A9D3B4-2C5B-4097-A6A5-3E2849FD0005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5" name="Line 1701">
          <a:extLst>
            <a:ext uri="{FF2B5EF4-FFF2-40B4-BE49-F238E27FC236}">
              <a16:creationId xmlns:a16="http://schemas.microsoft.com/office/drawing/2014/main" id="{A3786017-6E8B-4614-A08A-B5F3A529E8E0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6" name="Line 1702">
          <a:extLst>
            <a:ext uri="{FF2B5EF4-FFF2-40B4-BE49-F238E27FC236}">
              <a16:creationId xmlns:a16="http://schemas.microsoft.com/office/drawing/2014/main" id="{8A989C23-1C39-40DF-87D0-1C7241C73C70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7" name="Line 1703">
          <a:extLst>
            <a:ext uri="{FF2B5EF4-FFF2-40B4-BE49-F238E27FC236}">
              <a16:creationId xmlns:a16="http://schemas.microsoft.com/office/drawing/2014/main" id="{6E22085C-6011-4650-A591-A7D61515D12D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8" name="Line 1704">
          <a:extLst>
            <a:ext uri="{FF2B5EF4-FFF2-40B4-BE49-F238E27FC236}">
              <a16:creationId xmlns:a16="http://schemas.microsoft.com/office/drawing/2014/main" id="{A53C6B3F-51B7-4A74-94E6-4E5C9908FE7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69" name="Line 1705">
          <a:extLst>
            <a:ext uri="{FF2B5EF4-FFF2-40B4-BE49-F238E27FC236}">
              <a16:creationId xmlns:a16="http://schemas.microsoft.com/office/drawing/2014/main" id="{3CCE605C-998E-49D9-BA63-04D9EB381024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0" name="Line 1706">
          <a:extLst>
            <a:ext uri="{FF2B5EF4-FFF2-40B4-BE49-F238E27FC236}">
              <a16:creationId xmlns:a16="http://schemas.microsoft.com/office/drawing/2014/main" id="{C853A48C-3AFC-419E-82BE-DBEAB1A5110D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1" name="Line 1707">
          <a:extLst>
            <a:ext uri="{FF2B5EF4-FFF2-40B4-BE49-F238E27FC236}">
              <a16:creationId xmlns:a16="http://schemas.microsoft.com/office/drawing/2014/main" id="{2C139022-BC67-405D-A62C-3C16D6EF2CE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2" name="Line 1694">
          <a:extLst>
            <a:ext uri="{FF2B5EF4-FFF2-40B4-BE49-F238E27FC236}">
              <a16:creationId xmlns:a16="http://schemas.microsoft.com/office/drawing/2014/main" id="{9599517B-D016-4E05-AEA3-C291FB196DF2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3" name="Line 1695">
          <a:extLst>
            <a:ext uri="{FF2B5EF4-FFF2-40B4-BE49-F238E27FC236}">
              <a16:creationId xmlns:a16="http://schemas.microsoft.com/office/drawing/2014/main" id="{85B1468B-9144-4BBF-A386-740C1F3A9E1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4" name="Line 1696">
          <a:extLst>
            <a:ext uri="{FF2B5EF4-FFF2-40B4-BE49-F238E27FC236}">
              <a16:creationId xmlns:a16="http://schemas.microsoft.com/office/drawing/2014/main" id="{A595F13C-8BC2-4148-BA85-EC460317AE6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5" name="Line 1697">
          <a:extLst>
            <a:ext uri="{FF2B5EF4-FFF2-40B4-BE49-F238E27FC236}">
              <a16:creationId xmlns:a16="http://schemas.microsoft.com/office/drawing/2014/main" id="{4125CAF8-7A3D-49CA-A2DF-6641A894DCA0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6" name="Line 1698">
          <a:extLst>
            <a:ext uri="{FF2B5EF4-FFF2-40B4-BE49-F238E27FC236}">
              <a16:creationId xmlns:a16="http://schemas.microsoft.com/office/drawing/2014/main" id="{7011CD7E-B780-4E70-9EB7-BA4C2D9B6EC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7" name="Line 1699">
          <a:extLst>
            <a:ext uri="{FF2B5EF4-FFF2-40B4-BE49-F238E27FC236}">
              <a16:creationId xmlns:a16="http://schemas.microsoft.com/office/drawing/2014/main" id="{F7F65A64-1943-48BF-AFAD-39A81BAD4DA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8" name="Line 1700">
          <a:extLst>
            <a:ext uri="{FF2B5EF4-FFF2-40B4-BE49-F238E27FC236}">
              <a16:creationId xmlns:a16="http://schemas.microsoft.com/office/drawing/2014/main" id="{003A0560-AEE2-4F5D-9EAB-9626BEB80CAB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79" name="Line 1701">
          <a:extLst>
            <a:ext uri="{FF2B5EF4-FFF2-40B4-BE49-F238E27FC236}">
              <a16:creationId xmlns:a16="http://schemas.microsoft.com/office/drawing/2014/main" id="{9E443C6B-B641-4DF5-85ED-2AFED15C02EC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80" name="Line 1702">
          <a:extLst>
            <a:ext uri="{FF2B5EF4-FFF2-40B4-BE49-F238E27FC236}">
              <a16:creationId xmlns:a16="http://schemas.microsoft.com/office/drawing/2014/main" id="{FEA8212E-8C63-4F4D-ACEC-EE028F78774E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81" name="Line 1703">
          <a:extLst>
            <a:ext uri="{FF2B5EF4-FFF2-40B4-BE49-F238E27FC236}">
              <a16:creationId xmlns:a16="http://schemas.microsoft.com/office/drawing/2014/main" id="{F60FB477-78C8-4A10-8AA4-7ECE182D0897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82" name="Line 1704">
          <a:extLst>
            <a:ext uri="{FF2B5EF4-FFF2-40B4-BE49-F238E27FC236}">
              <a16:creationId xmlns:a16="http://schemas.microsoft.com/office/drawing/2014/main" id="{F83AFAAF-48D8-4845-8860-9015B8C20299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83" name="Line 1705">
          <a:extLst>
            <a:ext uri="{FF2B5EF4-FFF2-40B4-BE49-F238E27FC236}">
              <a16:creationId xmlns:a16="http://schemas.microsoft.com/office/drawing/2014/main" id="{81CB2F47-F625-412B-93CB-27CC160814CA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84" name="Line 1706">
          <a:extLst>
            <a:ext uri="{FF2B5EF4-FFF2-40B4-BE49-F238E27FC236}">
              <a16:creationId xmlns:a16="http://schemas.microsoft.com/office/drawing/2014/main" id="{913A4D4B-7EEC-4343-9410-3C6528F87642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629</xdr:row>
      <xdr:rowOff>0</xdr:rowOff>
    </xdr:from>
    <xdr:to>
      <xdr:col>9</xdr:col>
      <xdr:colOff>38100</xdr:colOff>
      <xdr:row>629</xdr:row>
      <xdr:rowOff>0</xdr:rowOff>
    </xdr:to>
    <xdr:sp macro="" textlink="">
      <xdr:nvSpPr>
        <xdr:cNvPr id="2885" name="Line 1707">
          <a:extLst>
            <a:ext uri="{FF2B5EF4-FFF2-40B4-BE49-F238E27FC236}">
              <a16:creationId xmlns:a16="http://schemas.microsoft.com/office/drawing/2014/main" id="{7E26B3AA-10E6-466D-BDB5-751958AA2C02}"/>
            </a:ext>
          </a:extLst>
        </xdr:cNvPr>
        <xdr:cNvSpPr>
          <a:spLocks noChangeShapeType="1"/>
        </xdr:cNvSpPr>
      </xdr:nvSpPr>
      <xdr:spPr bwMode="auto">
        <a:xfrm>
          <a:off x="3817620" y="2887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86" name="Line 1694">
          <a:extLst>
            <a:ext uri="{FF2B5EF4-FFF2-40B4-BE49-F238E27FC236}">
              <a16:creationId xmlns:a16="http://schemas.microsoft.com/office/drawing/2014/main" id="{EA50335D-A261-46D3-BDD6-3FD83844E770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87" name="Line 1695">
          <a:extLst>
            <a:ext uri="{FF2B5EF4-FFF2-40B4-BE49-F238E27FC236}">
              <a16:creationId xmlns:a16="http://schemas.microsoft.com/office/drawing/2014/main" id="{BC47A176-A52B-4549-A375-B70B675BB6E5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88" name="Line 1696">
          <a:extLst>
            <a:ext uri="{FF2B5EF4-FFF2-40B4-BE49-F238E27FC236}">
              <a16:creationId xmlns:a16="http://schemas.microsoft.com/office/drawing/2014/main" id="{304D1FBC-470F-4084-AB77-C06C7A938C6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89" name="Line 1697">
          <a:extLst>
            <a:ext uri="{FF2B5EF4-FFF2-40B4-BE49-F238E27FC236}">
              <a16:creationId xmlns:a16="http://schemas.microsoft.com/office/drawing/2014/main" id="{61690CB0-BE77-4B1C-B022-1BDF9FEAC3A4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0" name="Line 1698">
          <a:extLst>
            <a:ext uri="{FF2B5EF4-FFF2-40B4-BE49-F238E27FC236}">
              <a16:creationId xmlns:a16="http://schemas.microsoft.com/office/drawing/2014/main" id="{6FD85620-50B1-44F0-9223-BFD0F8BE5651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1" name="Line 1699">
          <a:extLst>
            <a:ext uri="{FF2B5EF4-FFF2-40B4-BE49-F238E27FC236}">
              <a16:creationId xmlns:a16="http://schemas.microsoft.com/office/drawing/2014/main" id="{64251F4D-5F21-4FA0-8C72-D5E56C2ED48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2" name="Line 1700">
          <a:extLst>
            <a:ext uri="{FF2B5EF4-FFF2-40B4-BE49-F238E27FC236}">
              <a16:creationId xmlns:a16="http://schemas.microsoft.com/office/drawing/2014/main" id="{F3616544-0C1F-4209-8476-AF8165D697C6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3" name="Line 1701">
          <a:extLst>
            <a:ext uri="{FF2B5EF4-FFF2-40B4-BE49-F238E27FC236}">
              <a16:creationId xmlns:a16="http://schemas.microsoft.com/office/drawing/2014/main" id="{B7EB26E5-D1B2-4589-8115-0DB3CB4D86E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4" name="Line 1702">
          <a:extLst>
            <a:ext uri="{FF2B5EF4-FFF2-40B4-BE49-F238E27FC236}">
              <a16:creationId xmlns:a16="http://schemas.microsoft.com/office/drawing/2014/main" id="{916ED099-F27B-4B92-A580-42040E8E63DE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5" name="Line 1703">
          <a:extLst>
            <a:ext uri="{FF2B5EF4-FFF2-40B4-BE49-F238E27FC236}">
              <a16:creationId xmlns:a16="http://schemas.microsoft.com/office/drawing/2014/main" id="{5866ACF0-21D4-4848-8F73-630166360FA7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6" name="Line 1704">
          <a:extLst>
            <a:ext uri="{FF2B5EF4-FFF2-40B4-BE49-F238E27FC236}">
              <a16:creationId xmlns:a16="http://schemas.microsoft.com/office/drawing/2014/main" id="{FF50A94C-CB78-401D-A438-7A6C1D50AC8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7" name="Line 1705">
          <a:extLst>
            <a:ext uri="{FF2B5EF4-FFF2-40B4-BE49-F238E27FC236}">
              <a16:creationId xmlns:a16="http://schemas.microsoft.com/office/drawing/2014/main" id="{8EE70B7B-811D-4509-85A9-81748AF8D231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8" name="Line 1706">
          <a:extLst>
            <a:ext uri="{FF2B5EF4-FFF2-40B4-BE49-F238E27FC236}">
              <a16:creationId xmlns:a16="http://schemas.microsoft.com/office/drawing/2014/main" id="{DFCADCC1-BACC-47F1-85EB-305B45F9C755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899" name="Line 1707">
          <a:extLst>
            <a:ext uri="{FF2B5EF4-FFF2-40B4-BE49-F238E27FC236}">
              <a16:creationId xmlns:a16="http://schemas.microsoft.com/office/drawing/2014/main" id="{77C1F659-D180-432C-BB01-B2DAB9B31CA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0" name="Line 1694">
          <a:extLst>
            <a:ext uri="{FF2B5EF4-FFF2-40B4-BE49-F238E27FC236}">
              <a16:creationId xmlns:a16="http://schemas.microsoft.com/office/drawing/2014/main" id="{999D4FDC-9A25-4C83-B940-D693539B7AC1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1" name="Line 1695">
          <a:extLst>
            <a:ext uri="{FF2B5EF4-FFF2-40B4-BE49-F238E27FC236}">
              <a16:creationId xmlns:a16="http://schemas.microsoft.com/office/drawing/2014/main" id="{F544FB49-E8CD-4D40-AE1F-AAFBE935FF8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2" name="Line 1696">
          <a:extLst>
            <a:ext uri="{FF2B5EF4-FFF2-40B4-BE49-F238E27FC236}">
              <a16:creationId xmlns:a16="http://schemas.microsoft.com/office/drawing/2014/main" id="{53983969-CD40-4A68-BE40-E147F5CEB4E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3" name="Line 1697">
          <a:extLst>
            <a:ext uri="{FF2B5EF4-FFF2-40B4-BE49-F238E27FC236}">
              <a16:creationId xmlns:a16="http://schemas.microsoft.com/office/drawing/2014/main" id="{F07AAF38-9665-46B8-9C2B-ED55A3FD0B3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4" name="Line 1698">
          <a:extLst>
            <a:ext uri="{FF2B5EF4-FFF2-40B4-BE49-F238E27FC236}">
              <a16:creationId xmlns:a16="http://schemas.microsoft.com/office/drawing/2014/main" id="{D16FC97A-1DAA-45BB-940A-59942D6080E7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5" name="Line 1699">
          <a:extLst>
            <a:ext uri="{FF2B5EF4-FFF2-40B4-BE49-F238E27FC236}">
              <a16:creationId xmlns:a16="http://schemas.microsoft.com/office/drawing/2014/main" id="{8893C71C-7B39-4866-9E69-4E5C3FA8E8E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6" name="Line 1700">
          <a:extLst>
            <a:ext uri="{FF2B5EF4-FFF2-40B4-BE49-F238E27FC236}">
              <a16:creationId xmlns:a16="http://schemas.microsoft.com/office/drawing/2014/main" id="{9D0166FC-9C36-4932-A5B6-AEF4671FF0E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7" name="Line 1701">
          <a:extLst>
            <a:ext uri="{FF2B5EF4-FFF2-40B4-BE49-F238E27FC236}">
              <a16:creationId xmlns:a16="http://schemas.microsoft.com/office/drawing/2014/main" id="{BD9961AC-01FA-43B9-B9AF-F36C22B7020C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8" name="Line 1702">
          <a:extLst>
            <a:ext uri="{FF2B5EF4-FFF2-40B4-BE49-F238E27FC236}">
              <a16:creationId xmlns:a16="http://schemas.microsoft.com/office/drawing/2014/main" id="{EFA845B4-A737-4DB5-9F46-3F6FA2F76B24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09" name="Line 1703">
          <a:extLst>
            <a:ext uri="{FF2B5EF4-FFF2-40B4-BE49-F238E27FC236}">
              <a16:creationId xmlns:a16="http://schemas.microsoft.com/office/drawing/2014/main" id="{1AAA3890-F1FC-4C74-B087-EABDA53C569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0" name="Line 1704">
          <a:extLst>
            <a:ext uri="{FF2B5EF4-FFF2-40B4-BE49-F238E27FC236}">
              <a16:creationId xmlns:a16="http://schemas.microsoft.com/office/drawing/2014/main" id="{F443A35F-E3F9-47B2-A997-7A825C4EC02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1" name="Line 1705">
          <a:extLst>
            <a:ext uri="{FF2B5EF4-FFF2-40B4-BE49-F238E27FC236}">
              <a16:creationId xmlns:a16="http://schemas.microsoft.com/office/drawing/2014/main" id="{740EB509-93E2-4862-98A3-5EF5FF649CA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2" name="Line 1706">
          <a:extLst>
            <a:ext uri="{FF2B5EF4-FFF2-40B4-BE49-F238E27FC236}">
              <a16:creationId xmlns:a16="http://schemas.microsoft.com/office/drawing/2014/main" id="{7377F8FB-3036-4C75-90D5-19EE974562F6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3" name="Line 1707">
          <a:extLst>
            <a:ext uri="{FF2B5EF4-FFF2-40B4-BE49-F238E27FC236}">
              <a16:creationId xmlns:a16="http://schemas.microsoft.com/office/drawing/2014/main" id="{1A203BAF-BA6B-4DC8-B6F1-1FA46FC7509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4" name="Line 1694">
          <a:extLst>
            <a:ext uri="{FF2B5EF4-FFF2-40B4-BE49-F238E27FC236}">
              <a16:creationId xmlns:a16="http://schemas.microsoft.com/office/drawing/2014/main" id="{617193CA-6923-48D5-80EF-51BC829E988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5" name="Line 1695">
          <a:extLst>
            <a:ext uri="{FF2B5EF4-FFF2-40B4-BE49-F238E27FC236}">
              <a16:creationId xmlns:a16="http://schemas.microsoft.com/office/drawing/2014/main" id="{178DFEA7-BCA0-44C4-99E6-1DE2592250A3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6" name="Line 1696">
          <a:extLst>
            <a:ext uri="{FF2B5EF4-FFF2-40B4-BE49-F238E27FC236}">
              <a16:creationId xmlns:a16="http://schemas.microsoft.com/office/drawing/2014/main" id="{FDCB5231-D31D-422C-A22C-1C565BE75C5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7" name="Line 1697">
          <a:extLst>
            <a:ext uri="{FF2B5EF4-FFF2-40B4-BE49-F238E27FC236}">
              <a16:creationId xmlns:a16="http://schemas.microsoft.com/office/drawing/2014/main" id="{3DE9F860-186B-4DC1-8B7C-FD9981EF286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8" name="Line 1698">
          <a:extLst>
            <a:ext uri="{FF2B5EF4-FFF2-40B4-BE49-F238E27FC236}">
              <a16:creationId xmlns:a16="http://schemas.microsoft.com/office/drawing/2014/main" id="{44680C4B-A24E-4BD4-A9C3-380A6B36A6C4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19" name="Line 1699">
          <a:extLst>
            <a:ext uri="{FF2B5EF4-FFF2-40B4-BE49-F238E27FC236}">
              <a16:creationId xmlns:a16="http://schemas.microsoft.com/office/drawing/2014/main" id="{319FC204-83EC-4B5B-A14A-65793D7D8F4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0" name="Line 1700">
          <a:extLst>
            <a:ext uri="{FF2B5EF4-FFF2-40B4-BE49-F238E27FC236}">
              <a16:creationId xmlns:a16="http://schemas.microsoft.com/office/drawing/2014/main" id="{1ACD0582-D80E-4E7C-B764-E02C8889D624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1" name="Line 1701">
          <a:extLst>
            <a:ext uri="{FF2B5EF4-FFF2-40B4-BE49-F238E27FC236}">
              <a16:creationId xmlns:a16="http://schemas.microsoft.com/office/drawing/2014/main" id="{D614D25C-829B-490D-BB22-D7245072B2B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2" name="Line 1702">
          <a:extLst>
            <a:ext uri="{FF2B5EF4-FFF2-40B4-BE49-F238E27FC236}">
              <a16:creationId xmlns:a16="http://schemas.microsoft.com/office/drawing/2014/main" id="{E2A53CEB-52FD-40F8-B56F-505B7A78F066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3" name="Line 1703">
          <a:extLst>
            <a:ext uri="{FF2B5EF4-FFF2-40B4-BE49-F238E27FC236}">
              <a16:creationId xmlns:a16="http://schemas.microsoft.com/office/drawing/2014/main" id="{74CFA327-746C-48C1-A456-E61A9A353A7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4" name="Line 1704">
          <a:extLst>
            <a:ext uri="{FF2B5EF4-FFF2-40B4-BE49-F238E27FC236}">
              <a16:creationId xmlns:a16="http://schemas.microsoft.com/office/drawing/2014/main" id="{E33B2A5B-18AB-4BC4-B8C6-A60ADF985795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5" name="Line 1705">
          <a:extLst>
            <a:ext uri="{FF2B5EF4-FFF2-40B4-BE49-F238E27FC236}">
              <a16:creationId xmlns:a16="http://schemas.microsoft.com/office/drawing/2014/main" id="{EA27C640-88D1-464B-BF73-31C9B7768EB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6" name="Line 1706">
          <a:extLst>
            <a:ext uri="{FF2B5EF4-FFF2-40B4-BE49-F238E27FC236}">
              <a16:creationId xmlns:a16="http://schemas.microsoft.com/office/drawing/2014/main" id="{5FD8EF83-84A0-4478-B9DF-DD19BB2B0655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7" name="Line 1707">
          <a:extLst>
            <a:ext uri="{FF2B5EF4-FFF2-40B4-BE49-F238E27FC236}">
              <a16:creationId xmlns:a16="http://schemas.microsoft.com/office/drawing/2014/main" id="{D67A4744-2EF4-4AE3-A85F-7513F8CFE65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8" name="Line 1694">
          <a:extLst>
            <a:ext uri="{FF2B5EF4-FFF2-40B4-BE49-F238E27FC236}">
              <a16:creationId xmlns:a16="http://schemas.microsoft.com/office/drawing/2014/main" id="{3CEBC73A-A359-4E6C-9DAF-9E0591B67657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29" name="Line 1695">
          <a:extLst>
            <a:ext uri="{FF2B5EF4-FFF2-40B4-BE49-F238E27FC236}">
              <a16:creationId xmlns:a16="http://schemas.microsoft.com/office/drawing/2014/main" id="{2B1EB541-6192-47C1-B4CE-3EA32760421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0" name="Line 1696">
          <a:extLst>
            <a:ext uri="{FF2B5EF4-FFF2-40B4-BE49-F238E27FC236}">
              <a16:creationId xmlns:a16="http://schemas.microsoft.com/office/drawing/2014/main" id="{D955492B-620E-40F1-9AC2-E75153D52EC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1" name="Line 1697">
          <a:extLst>
            <a:ext uri="{FF2B5EF4-FFF2-40B4-BE49-F238E27FC236}">
              <a16:creationId xmlns:a16="http://schemas.microsoft.com/office/drawing/2014/main" id="{B14DA5D5-7E0C-4742-8BDB-D818D621C9D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2" name="Line 1698">
          <a:extLst>
            <a:ext uri="{FF2B5EF4-FFF2-40B4-BE49-F238E27FC236}">
              <a16:creationId xmlns:a16="http://schemas.microsoft.com/office/drawing/2014/main" id="{1C5238CB-0AC6-46BB-8591-AC3E8FF5125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3" name="Line 1699">
          <a:extLst>
            <a:ext uri="{FF2B5EF4-FFF2-40B4-BE49-F238E27FC236}">
              <a16:creationId xmlns:a16="http://schemas.microsoft.com/office/drawing/2014/main" id="{AE0B02F1-7BA9-4BBD-89B1-A2C26C2A544E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4" name="Line 1700">
          <a:extLst>
            <a:ext uri="{FF2B5EF4-FFF2-40B4-BE49-F238E27FC236}">
              <a16:creationId xmlns:a16="http://schemas.microsoft.com/office/drawing/2014/main" id="{8F79C9F4-D69C-49DA-B501-F75CB13DC4F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5" name="Line 1701">
          <a:extLst>
            <a:ext uri="{FF2B5EF4-FFF2-40B4-BE49-F238E27FC236}">
              <a16:creationId xmlns:a16="http://schemas.microsoft.com/office/drawing/2014/main" id="{3C3B279F-F0BF-4DF9-ACE8-AEA1B6A6F605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6" name="Line 1702">
          <a:extLst>
            <a:ext uri="{FF2B5EF4-FFF2-40B4-BE49-F238E27FC236}">
              <a16:creationId xmlns:a16="http://schemas.microsoft.com/office/drawing/2014/main" id="{9E69055E-9D61-49DE-BC88-B9ABCEA5448C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7" name="Line 1703">
          <a:extLst>
            <a:ext uri="{FF2B5EF4-FFF2-40B4-BE49-F238E27FC236}">
              <a16:creationId xmlns:a16="http://schemas.microsoft.com/office/drawing/2014/main" id="{FD095591-3A2F-40CA-AAFD-0134088EE43C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8" name="Line 1704">
          <a:extLst>
            <a:ext uri="{FF2B5EF4-FFF2-40B4-BE49-F238E27FC236}">
              <a16:creationId xmlns:a16="http://schemas.microsoft.com/office/drawing/2014/main" id="{28F49091-0367-4B9F-AF1B-AA6374D09F1E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39" name="Line 1705">
          <a:extLst>
            <a:ext uri="{FF2B5EF4-FFF2-40B4-BE49-F238E27FC236}">
              <a16:creationId xmlns:a16="http://schemas.microsoft.com/office/drawing/2014/main" id="{87968F87-B5C6-437A-9EB5-EE72787F0D31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0" name="Line 1706">
          <a:extLst>
            <a:ext uri="{FF2B5EF4-FFF2-40B4-BE49-F238E27FC236}">
              <a16:creationId xmlns:a16="http://schemas.microsoft.com/office/drawing/2014/main" id="{5F41B1A6-20B4-42AF-8FC1-B6704AE3E554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1" name="Line 1707">
          <a:extLst>
            <a:ext uri="{FF2B5EF4-FFF2-40B4-BE49-F238E27FC236}">
              <a16:creationId xmlns:a16="http://schemas.microsoft.com/office/drawing/2014/main" id="{AB818114-7235-4703-990C-F82DB69C6D2A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2" name="Line 1694">
          <a:extLst>
            <a:ext uri="{FF2B5EF4-FFF2-40B4-BE49-F238E27FC236}">
              <a16:creationId xmlns:a16="http://schemas.microsoft.com/office/drawing/2014/main" id="{1B5F5305-3BD5-4B7E-8156-7767CBE813B9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3" name="Line 1695">
          <a:extLst>
            <a:ext uri="{FF2B5EF4-FFF2-40B4-BE49-F238E27FC236}">
              <a16:creationId xmlns:a16="http://schemas.microsoft.com/office/drawing/2014/main" id="{2B57A5C4-9E39-4D27-8C86-30E4A851D9B9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4" name="Line 1696">
          <a:extLst>
            <a:ext uri="{FF2B5EF4-FFF2-40B4-BE49-F238E27FC236}">
              <a16:creationId xmlns:a16="http://schemas.microsoft.com/office/drawing/2014/main" id="{259A096D-F5F7-40BF-95E3-2F1E4EC3CD23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5" name="Line 1697">
          <a:extLst>
            <a:ext uri="{FF2B5EF4-FFF2-40B4-BE49-F238E27FC236}">
              <a16:creationId xmlns:a16="http://schemas.microsoft.com/office/drawing/2014/main" id="{F7444217-EAEF-4E90-8F39-2027793DCA20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6" name="Line 1698">
          <a:extLst>
            <a:ext uri="{FF2B5EF4-FFF2-40B4-BE49-F238E27FC236}">
              <a16:creationId xmlns:a16="http://schemas.microsoft.com/office/drawing/2014/main" id="{EEC531F1-894E-4F85-93D2-3506EBA56A65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7" name="Line 1699">
          <a:extLst>
            <a:ext uri="{FF2B5EF4-FFF2-40B4-BE49-F238E27FC236}">
              <a16:creationId xmlns:a16="http://schemas.microsoft.com/office/drawing/2014/main" id="{5E201386-8BF0-40CE-AB4E-A6EA97FA25C3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8" name="Line 1700">
          <a:extLst>
            <a:ext uri="{FF2B5EF4-FFF2-40B4-BE49-F238E27FC236}">
              <a16:creationId xmlns:a16="http://schemas.microsoft.com/office/drawing/2014/main" id="{936C000E-5BBB-438D-8D14-8E2A88D130E0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49" name="Line 1701">
          <a:extLst>
            <a:ext uri="{FF2B5EF4-FFF2-40B4-BE49-F238E27FC236}">
              <a16:creationId xmlns:a16="http://schemas.microsoft.com/office/drawing/2014/main" id="{A100AFAA-3141-4F82-90C3-429B021A0C2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0" name="Line 1702">
          <a:extLst>
            <a:ext uri="{FF2B5EF4-FFF2-40B4-BE49-F238E27FC236}">
              <a16:creationId xmlns:a16="http://schemas.microsoft.com/office/drawing/2014/main" id="{677E7C83-5635-4130-AA9A-969CED0C1C2E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1" name="Line 1703">
          <a:extLst>
            <a:ext uri="{FF2B5EF4-FFF2-40B4-BE49-F238E27FC236}">
              <a16:creationId xmlns:a16="http://schemas.microsoft.com/office/drawing/2014/main" id="{B68735D8-4563-4D01-997E-5E0EB33F05E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2" name="Line 1704">
          <a:extLst>
            <a:ext uri="{FF2B5EF4-FFF2-40B4-BE49-F238E27FC236}">
              <a16:creationId xmlns:a16="http://schemas.microsoft.com/office/drawing/2014/main" id="{A18B0D17-B3BA-4968-836F-9D2A4ACECB29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3" name="Line 1705">
          <a:extLst>
            <a:ext uri="{FF2B5EF4-FFF2-40B4-BE49-F238E27FC236}">
              <a16:creationId xmlns:a16="http://schemas.microsoft.com/office/drawing/2014/main" id="{7D3532B4-A271-4C59-967C-265CCE13DDD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4" name="Line 1706">
          <a:extLst>
            <a:ext uri="{FF2B5EF4-FFF2-40B4-BE49-F238E27FC236}">
              <a16:creationId xmlns:a16="http://schemas.microsoft.com/office/drawing/2014/main" id="{2DC30DCC-9856-4F49-BD08-9898ED98E4B4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5" name="Line 1707">
          <a:extLst>
            <a:ext uri="{FF2B5EF4-FFF2-40B4-BE49-F238E27FC236}">
              <a16:creationId xmlns:a16="http://schemas.microsoft.com/office/drawing/2014/main" id="{AB17D4C5-B7B6-4199-A9A7-4568C5EB2478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6" name="Line 1694">
          <a:extLst>
            <a:ext uri="{FF2B5EF4-FFF2-40B4-BE49-F238E27FC236}">
              <a16:creationId xmlns:a16="http://schemas.microsoft.com/office/drawing/2014/main" id="{5D0571FB-419B-40D6-AAAD-2C85E4EEF85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7" name="Line 1695">
          <a:extLst>
            <a:ext uri="{FF2B5EF4-FFF2-40B4-BE49-F238E27FC236}">
              <a16:creationId xmlns:a16="http://schemas.microsoft.com/office/drawing/2014/main" id="{2B23DDE2-24D7-47D5-AE07-224A4185096A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8" name="Line 1696">
          <a:extLst>
            <a:ext uri="{FF2B5EF4-FFF2-40B4-BE49-F238E27FC236}">
              <a16:creationId xmlns:a16="http://schemas.microsoft.com/office/drawing/2014/main" id="{B96C9856-5A8E-4D07-AF98-5AB916991826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59" name="Line 1697">
          <a:extLst>
            <a:ext uri="{FF2B5EF4-FFF2-40B4-BE49-F238E27FC236}">
              <a16:creationId xmlns:a16="http://schemas.microsoft.com/office/drawing/2014/main" id="{AC5D6B4F-43F6-4875-9795-80D516AF811D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0" name="Line 1698">
          <a:extLst>
            <a:ext uri="{FF2B5EF4-FFF2-40B4-BE49-F238E27FC236}">
              <a16:creationId xmlns:a16="http://schemas.microsoft.com/office/drawing/2014/main" id="{C996467C-CEDF-455B-878F-0570A2E8FC2A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1" name="Line 1699">
          <a:extLst>
            <a:ext uri="{FF2B5EF4-FFF2-40B4-BE49-F238E27FC236}">
              <a16:creationId xmlns:a16="http://schemas.microsoft.com/office/drawing/2014/main" id="{FED863D2-6C58-410D-BC5C-D8E923D3748E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2" name="Line 1700">
          <a:extLst>
            <a:ext uri="{FF2B5EF4-FFF2-40B4-BE49-F238E27FC236}">
              <a16:creationId xmlns:a16="http://schemas.microsoft.com/office/drawing/2014/main" id="{5EEB631E-7AC2-467B-A963-463F8FDA97B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3" name="Line 1701">
          <a:extLst>
            <a:ext uri="{FF2B5EF4-FFF2-40B4-BE49-F238E27FC236}">
              <a16:creationId xmlns:a16="http://schemas.microsoft.com/office/drawing/2014/main" id="{AFAD8E2A-53ED-4839-9E51-EEBD43770CA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4" name="Line 1702">
          <a:extLst>
            <a:ext uri="{FF2B5EF4-FFF2-40B4-BE49-F238E27FC236}">
              <a16:creationId xmlns:a16="http://schemas.microsoft.com/office/drawing/2014/main" id="{57FB7D6F-5A46-4834-8DA7-7EA11AE8853F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5" name="Line 1703">
          <a:extLst>
            <a:ext uri="{FF2B5EF4-FFF2-40B4-BE49-F238E27FC236}">
              <a16:creationId xmlns:a16="http://schemas.microsoft.com/office/drawing/2014/main" id="{FABE9A92-21C4-4EED-9FDE-37AE8DB15202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6" name="Line 1704">
          <a:extLst>
            <a:ext uri="{FF2B5EF4-FFF2-40B4-BE49-F238E27FC236}">
              <a16:creationId xmlns:a16="http://schemas.microsoft.com/office/drawing/2014/main" id="{BC244A50-65A7-40DC-8C97-CF072B3AF44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7" name="Line 1705">
          <a:extLst>
            <a:ext uri="{FF2B5EF4-FFF2-40B4-BE49-F238E27FC236}">
              <a16:creationId xmlns:a16="http://schemas.microsoft.com/office/drawing/2014/main" id="{F9AC2737-B562-436F-AB4F-36346FEF7000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8" name="Line 1706">
          <a:extLst>
            <a:ext uri="{FF2B5EF4-FFF2-40B4-BE49-F238E27FC236}">
              <a16:creationId xmlns:a16="http://schemas.microsoft.com/office/drawing/2014/main" id="{D1B1B951-90B7-4AE4-88A8-D1A6F47DEE9E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633</xdr:row>
      <xdr:rowOff>0</xdr:rowOff>
    </xdr:from>
    <xdr:to>
      <xdr:col>9</xdr:col>
      <xdr:colOff>38100</xdr:colOff>
      <xdr:row>633</xdr:row>
      <xdr:rowOff>0</xdr:rowOff>
    </xdr:to>
    <xdr:sp macro="" textlink="">
      <xdr:nvSpPr>
        <xdr:cNvPr id="2969" name="Line 1707">
          <a:extLst>
            <a:ext uri="{FF2B5EF4-FFF2-40B4-BE49-F238E27FC236}">
              <a16:creationId xmlns:a16="http://schemas.microsoft.com/office/drawing/2014/main" id="{F919132B-6534-432F-BD06-5C8F28BFC24B}"/>
            </a:ext>
          </a:extLst>
        </xdr:cNvPr>
        <xdr:cNvSpPr>
          <a:spLocks noChangeShapeType="1"/>
        </xdr:cNvSpPr>
      </xdr:nvSpPr>
      <xdr:spPr bwMode="auto">
        <a:xfrm>
          <a:off x="3817620" y="295503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0" name="Line 1694">
          <a:extLst>
            <a:ext uri="{FF2B5EF4-FFF2-40B4-BE49-F238E27FC236}">
              <a16:creationId xmlns:a16="http://schemas.microsoft.com/office/drawing/2014/main" id="{D6CEBD50-2006-4EB4-8A01-CDA1D7BAD48A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1" name="Line 1695">
          <a:extLst>
            <a:ext uri="{FF2B5EF4-FFF2-40B4-BE49-F238E27FC236}">
              <a16:creationId xmlns:a16="http://schemas.microsoft.com/office/drawing/2014/main" id="{69D26EAD-5DDB-4A10-ABF2-B01BC221AE77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2" name="Line 1696">
          <a:extLst>
            <a:ext uri="{FF2B5EF4-FFF2-40B4-BE49-F238E27FC236}">
              <a16:creationId xmlns:a16="http://schemas.microsoft.com/office/drawing/2014/main" id="{6F05D63A-4CFF-48EE-81B3-DCFA8AE48840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3" name="Line 1697">
          <a:extLst>
            <a:ext uri="{FF2B5EF4-FFF2-40B4-BE49-F238E27FC236}">
              <a16:creationId xmlns:a16="http://schemas.microsoft.com/office/drawing/2014/main" id="{D6420DC1-F985-419A-8AD2-FA9A26B461C8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4" name="Line 1698">
          <a:extLst>
            <a:ext uri="{FF2B5EF4-FFF2-40B4-BE49-F238E27FC236}">
              <a16:creationId xmlns:a16="http://schemas.microsoft.com/office/drawing/2014/main" id="{DD1F3614-858A-47FF-BEF8-5AC2D31CAF79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5" name="Line 1699">
          <a:extLst>
            <a:ext uri="{FF2B5EF4-FFF2-40B4-BE49-F238E27FC236}">
              <a16:creationId xmlns:a16="http://schemas.microsoft.com/office/drawing/2014/main" id="{28BE0D9C-A05A-4DB7-AA26-4A4AF4A11EC5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6" name="Line 1700">
          <a:extLst>
            <a:ext uri="{FF2B5EF4-FFF2-40B4-BE49-F238E27FC236}">
              <a16:creationId xmlns:a16="http://schemas.microsoft.com/office/drawing/2014/main" id="{A137985F-8AF8-492A-8340-96770BC15F93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7" name="Line 1701">
          <a:extLst>
            <a:ext uri="{FF2B5EF4-FFF2-40B4-BE49-F238E27FC236}">
              <a16:creationId xmlns:a16="http://schemas.microsoft.com/office/drawing/2014/main" id="{F0AC53CA-5D46-4DBD-8CBD-2B912A242781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8" name="Line 1702">
          <a:extLst>
            <a:ext uri="{FF2B5EF4-FFF2-40B4-BE49-F238E27FC236}">
              <a16:creationId xmlns:a16="http://schemas.microsoft.com/office/drawing/2014/main" id="{9C055F19-C920-42AE-A849-EA75141C37CE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79" name="Line 1703">
          <a:extLst>
            <a:ext uri="{FF2B5EF4-FFF2-40B4-BE49-F238E27FC236}">
              <a16:creationId xmlns:a16="http://schemas.microsoft.com/office/drawing/2014/main" id="{4EC8D9CF-2242-40D2-92F0-171BF921FB5D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0" name="Line 1704">
          <a:extLst>
            <a:ext uri="{FF2B5EF4-FFF2-40B4-BE49-F238E27FC236}">
              <a16:creationId xmlns:a16="http://schemas.microsoft.com/office/drawing/2014/main" id="{5DAB9030-D9F1-4957-B533-91CDB4EBF1C1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1" name="Line 1705">
          <a:extLst>
            <a:ext uri="{FF2B5EF4-FFF2-40B4-BE49-F238E27FC236}">
              <a16:creationId xmlns:a16="http://schemas.microsoft.com/office/drawing/2014/main" id="{5F498DE1-0387-499D-9C18-8C9DDB386C04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2" name="Line 1706">
          <a:extLst>
            <a:ext uri="{FF2B5EF4-FFF2-40B4-BE49-F238E27FC236}">
              <a16:creationId xmlns:a16="http://schemas.microsoft.com/office/drawing/2014/main" id="{ADCF4817-68C7-4644-B72B-53559351B10D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3" name="Line 1707">
          <a:extLst>
            <a:ext uri="{FF2B5EF4-FFF2-40B4-BE49-F238E27FC236}">
              <a16:creationId xmlns:a16="http://schemas.microsoft.com/office/drawing/2014/main" id="{0A16AA6A-CC05-4277-A9FE-FA6FCFD19363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4" name="Line 1694">
          <a:extLst>
            <a:ext uri="{FF2B5EF4-FFF2-40B4-BE49-F238E27FC236}">
              <a16:creationId xmlns:a16="http://schemas.microsoft.com/office/drawing/2014/main" id="{0EE52B69-AE50-464F-B19B-1C5AC9FA8604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5" name="Line 1695">
          <a:extLst>
            <a:ext uri="{FF2B5EF4-FFF2-40B4-BE49-F238E27FC236}">
              <a16:creationId xmlns:a16="http://schemas.microsoft.com/office/drawing/2014/main" id="{22FBE51A-9A5D-4002-8DF9-861ADD64FBDF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6" name="Line 1696">
          <a:extLst>
            <a:ext uri="{FF2B5EF4-FFF2-40B4-BE49-F238E27FC236}">
              <a16:creationId xmlns:a16="http://schemas.microsoft.com/office/drawing/2014/main" id="{2D1FA0D7-7EA2-49DD-A4AB-89808E1DA390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7" name="Line 1697">
          <a:extLst>
            <a:ext uri="{FF2B5EF4-FFF2-40B4-BE49-F238E27FC236}">
              <a16:creationId xmlns:a16="http://schemas.microsoft.com/office/drawing/2014/main" id="{C19836CE-ED80-451E-9938-4C9389833197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8" name="Line 1698">
          <a:extLst>
            <a:ext uri="{FF2B5EF4-FFF2-40B4-BE49-F238E27FC236}">
              <a16:creationId xmlns:a16="http://schemas.microsoft.com/office/drawing/2014/main" id="{108FA301-AEE0-4360-8B03-38DBF2A378A1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89" name="Line 1699">
          <a:extLst>
            <a:ext uri="{FF2B5EF4-FFF2-40B4-BE49-F238E27FC236}">
              <a16:creationId xmlns:a16="http://schemas.microsoft.com/office/drawing/2014/main" id="{1708351E-F4F2-4209-AAAF-CBCE841A3E3C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0" name="Line 1700">
          <a:extLst>
            <a:ext uri="{FF2B5EF4-FFF2-40B4-BE49-F238E27FC236}">
              <a16:creationId xmlns:a16="http://schemas.microsoft.com/office/drawing/2014/main" id="{E5939780-6D83-4009-A8E5-69D76FE5B852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1" name="Line 1701">
          <a:extLst>
            <a:ext uri="{FF2B5EF4-FFF2-40B4-BE49-F238E27FC236}">
              <a16:creationId xmlns:a16="http://schemas.microsoft.com/office/drawing/2014/main" id="{E487D563-5791-42B9-8DAA-86E43CE5A7CC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2" name="Line 1702">
          <a:extLst>
            <a:ext uri="{FF2B5EF4-FFF2-40B4-BE49-F238E27FC236}">
              <a16:creationId xmlns:a16="http://schemas.microsoft.com/office/drawing/2014/main" id="{0C8F624E-E5C0-4DE6-8434-340035004B03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3" name="Line 1703">
          <a:extLst>
            <a:ext uri="{FF2B5EF4-FFF2-40B4-BE49-F238E27FC236}">
              <a16:creationId xmlns:a16="http://schemas.microsoft.com/office/drawing/2014/main" id="{0719FBDF-134E-4BFD-B89C-0CB29E18122A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4" name="Line 1704">
          <a:extLst>
            <a:ext uri="{FF2B5EF4-FFF2-40B4-BE49-F238E27FC236}">
              <a16:creationId xmlns:a16="http://schemas.microsoft.com/office/drawing/2014/main" id="{4F1F215B-8D0E-4E9E-9AA1-5B0900E4D809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5" name="Line 1705">
          <a:extLst>
            <a:ext uri="{FF2B5EF4-FFF2-40B4-BE49-F238E27FC236}">
              <a16:creationId xmlns:a16="http://schemas.microsoft.com/office/drawing/2014/main" id="{7CE48012-31AB-437A-91A4-36A7141CABD3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6" name="Line 1706">
          <a:extLst>
            <a:ext uri="{FF2B5EF4-FFF2-40B4-BE49-F238E27FC236}">
              <a16:creationId xmlns:a16="http://schemas.microsoft.com/office/drawing/2014/main" id="{3E1B68B5-D5A7-4901-9912-24F6415765DD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7" name="Line 1707">
          <a:extLst>
            <a:ext uri="{FF2B5EF4-FFF2-40B4-BE49-F238E27FC236}">
              <a16:creationId xmlns:a16="http://schemas.microsoft.com/office/drawing/2014/main" id="{6C4A7C06-73CA-4FFA-B2B2-2696E91FF882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8" name="Line 1694">
          <a:extLst>
            <a:ext uri="{FF2B5EF4-FFF2-40B4-BE49-F238E27FC236}">
              <a16:creationId xmlns:a16="http://schemas.microsoft.com/office/drawing/2014/main" id="{E41A589A-FDE2-407B-B8F6-65918A359D59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2999" name="Line 1695">
          <a:extLst>
            <a:ext uri="{FF2B5EF4-FFF2-40B4-BE49-F238E27FC236}">
              <a16:creationId xmlns:a16="http://schemas.microsoft.com/office/drawing/2014/main" id="{A5348A31-3B7F-4074-9765-4B4654EBA6BB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0" name="Line 1696">
          <a:extLst>
            <a:ext uri="{FF2B5EF4-FFF2-40B4-BE49-F238E27FC236}">
              <a16:creationId xmlns:a16="http://schemas.microsoft.com/office/drawing/2014/main" id="{BDE2B752-052E-4F1B-B9DE-4FE714F73216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1" name="Line 1697">
          <a:extLst>
            <a:ext uri="{FF2B5EF4-FFF2-40B4-BE49-F238E27FC236}">
              <a16:creationId xmlns:a16="http://schemas.microsoft.com/office/drawing/2014/main" id="{BDF0C108-D50F-470F-AD5C-BC9A4C1B83DD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2" name="Line 1698">
          <a:extLst>
            <a:ext uri="{FF2B5EF4-FFF2-40B4-BE49-F238E27FC236}">
              <a16:creationId xmlns:a16="http://schemas.microsoft.com/office/drawing/2014/main" id="{15CBE998-0D73-44E4-B100-F41BD3C8D39A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3" name="Line 1699">
          <a:extLst>
            <a:ext uri="{FF2B5EF4-FFF2-40B4-BE49-F238E27FC236}">
              <a16:creationId xmlns:a16="http://schemas.microsoft.com/office/drawing/2014/main" id="{95ED76D8-C6C9-44F6-B6D5-7CD176C44B9D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4" name="Line 1700">
          <a:extLst>
            <a:ext uri="{FF2B5EF4-FFF2-40B4-BE49-F238E27FC236}">
              <a16:creationId xmlns:a16="http://schemas.microsoft.com/office/drawing/2014/main" id="{A4DAA1D0-FE4B-480D-BF58-478EDD84C727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5" name="Line 1701">
          <a:extLst>
            <a:ext uri="{FF2B5EF4-FFF2-40B4-BE49-F238E27FC236}">
              <a16:creationId xmlns:a16="http://schemas.microsoft.com/office/drawing/2014/main" id="{CDD1F044-D0DE-4DDE-A032-C5567A2EAC6E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6" name="Line 1702">
          <a:extLst>
            <a:ext uri="{FF2B5EF4-FFF2-40B4-BE49-F238E27FC236}">
              <a16:creationId xmlns:a16="http://schemas.microsoft.com/office/drawing/2014/main" id="{38F51A0D-72D9-4981-ADE4-A8CA07D4F09D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7" name="Line 1703">
          <a:extLst>
            <a:ext uri="{FF2B5EF4-FFF2-40B4-BE49-F238E27FC236}">
              <a16:creationId xmlns:a16="http://schemas.microsoft.com/office/drawing/2014/main" id="{A43AD4B8-5098-441D-86F6-78B3F4E63AA6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8" name="Line 1704">
          <a:extLst>
            <a:ext uri="{FF2B5EF4-FFF2-40B4-BE49-F238E27FC236}">
              <a16:creationId xmlns:a16="http://schemas.microsoft.com/office/drawing/2014/main" id="{278E9EA6-4459-442C-89B4-EF421291D64A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09" name="Line 1705">
          <a:extLst>
            <a:ext uri="{FF2B5EF4-FFF2-40B4-BE49-F238E27FC236}">
              <a16:creationId xmlns:a16="http://schemas.microsoft.com/office/drawing/2014/main" id="{2F96353C-EFDC-4C6C-878A-C971E2E43EAC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0" name="Line 1706">
          <a:extLst>
            <a:ext uri="{FF2B5EF4-FFF2-40B4-BE49-F238E27FC236}">
              <a16:creationId xmlns:a16="http://schemas.microsoft.com/office/drawing/2014/main" id="{D46CF431-BC63-48D3-B5C3-FCB376ABA0CE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1" name="Line 1707">
          <a:extLst>
            <a:ext uri="{FF2B5EF4-FFF2-40B4-BE49-F238E27FC236}">
              <a16:creationId xmlns:a16="http://schemas.microsoft.com/office/drawing/2014/main" id="{E36A86D0-E9D7-4C4F-8584-054BD15648A4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2" name="Line 1694">
          <a:extLst>
            <a:ext uri="{FF2B5EF4-FFF2-40B4-BE49-F238E27FC236}">
              <a16:creationId xmlns:a16="http://schemas.microsoft.com/office/drawing/2014/main" id="{9AAD6185-405B-4F10-90CB-F1AD7DC91ADC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3" name="Line 1695">
          <a:extLst>
            <a:ext uri="{FF2B5EF4-FFF2-40B4-BE49-F238E27FC236}">
              <a16:creationId xmlns:a16="http://schemas.microsoft.com/office/drawing/2014/main" id="{FB74CDDB-076D-4C2F-A80E-FFEE394E871D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4" name="Line 1696">
          <a:extLst>
            <a:ext uri="{FF2B5EF4-FFF2-40B4-BE49-F238E27FC236}">
              <a16:creationId xmlns:a16="http://schemas.microsoft.com/office/drawing/2014/main" id="{546BC1B2-4582-4EA7-9921-A33AA06D3748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5" name="Line 1697">
          <a:extLst>
            <a:ext uri="{FF2B5EF4-FFF2-40B4-BE49-F238E27FC236}">
              <a16:creationId xmlns:a16="http://schemas.microsoft.com/office/drawing/2014/main" id="{5E320BD9-825E-4FE6-8E14-E91BB43458CB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6" name="Line 1698">
          <a:extLst>
            <a:ext uri="{FF2B5EF4-FFF2-40B4-BE49-F238E27FC236}">
              <a16:creationId xmlns:a16="http://schemas.microsoft.com/office/drawing/2014/main" id="{5CBB0E0E-BCA6-43D2-BD71-8FE879219383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7" name="Line 1699">
          <a:extLst>
            <a:ext uri="{FF2B5EF4-FFF2-40B4-BE49-F238E27FC236}">
              <a16:creationId xmlns:a16="http://schemas.microsoft.com/office/drawing/2014/main" id="{ADD6EDE0-C0A4-4DCA-B421-6628E56A3177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8" name="Line 1700">
          <a:extLst>
            <a:ext uri="{FF2B5EF4-FFF2-40B4-BE49-F238E27FC236}">
              <a16:creationId xmlns:a16="http://schemas.microsoft.com/office/drawing/2014/main" id="{C663A779-2295-4616-8977-A312CF371517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19" name="Line 1701">
          <a:extLst>
            <a:ext uri="{FF2B5EF4-FFF2-40B4-BE49-F238E27FC236}">
              <a16:creationId xmlns:a16="http://schemas.microsoft.com/office/drawing/2014/main" id="{23D824AA-FAFE-4D52-9697-BF12F6BA0D3F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0" name="Line 1702">
          <a:extLst>
            <a:ext uri="{FF2B5EF4-FFF2-40B4-BE49-F238E27FC236}">
              <a16:creationId xmlns:a16="http://schemas.microsoft.com/office/drawing/2014/main" id="{85F70337-F027-4003-9947-395484EFE81C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1" name="Line 1703">
          <a:extLst>
            <a:ext uri="{FF2B5EF4-FFF2-40B4-BE49-F238E27FC236}">
              <a16:creationId xmlns:a16="http://schemas.microsoft.com/office/drawing/2014/main" id="{7094A76C-2E57-4AD2-9C98-71D4053079CB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2" name="Line 1704">
          <a:extLst>
            <a:ext uri="{FF2B5EF4-FFF2-40B4-BE49-F238E27FC236}">
              <a16:creationId xmlns:a16="http://schemas.microsoft.com/office/drawing/2014/main" id="{10C8C905-A2B2-442F-A302-60042E0A8EF9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3" name="Line 1705">
          <a:extLst>
            <a:ext uri="{FF2B5EF4-FFF2-40B4-BE49-F238E27FC236}">
              <a16:creationId xmlns:a16="http://schemas.microsoft.com/office/drawing/2014/main" id="{3509677B-50C0-4A56-97F3-0ED4C3ECF2B0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4" name="Line 1706">
          <a:extLst>
            <a:ext uri="{FF2B5EF4-FFF2-40B4-BE49-F238E27FC236}">
              <a16:creationId xmlns:a16="http://schemas.microsoft.com/office/drawing/2014/main" id="{7D4700C9-9B08-4589-B322-24AFC4351513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5" name="Line 1707">
          <a:extLst>
            <a:ext uri="{FF2B5EF4-FFF2-40B4-BE49-F238E27FC236}">
              <a16:creationId xmlns:a16="http://schemas.microsoft.com/office/drawing/2014/main" id="{EE021B3B-436B-46C7-8D35-728B00795EFF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6" name="Line 1694">
          <a:extLst>
            <a:ext uri="{FF2B5EF4-FFF2-40B4-BE49-F238E27FC236}">
              <a16:creationId xmlns:a16="http://schemas.microsoft.com/office/drawing/2014/main" id="{319C42B5-8F5D-41C9-A9AD-79590E86F498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7" name="Line 1695">
          <a:extLst>
            <a:ext uri="{FF2B5EF4-FFF2-40B4-BE49-F238E27FC236}">
              <a16:creationId xmlns:a16="http://schemas.microsoft.com/office/drawing/2014/main" id="{E9043D8B-E893-48BE-94B3-CD11FEA744A7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8" name="Line 1696">
          <a:extLst>
            <a:ext uri="{FF2B5EF4-FFF2-40B4-BE49-F238E27FC236}">
              <a16:creationId xmlns:a16="http://schemas.microsoft.com/office/drawing/2014/main" id="{2DDC1D36-A6C3-415C-A5B5-824EF403B0FE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29" name="Line 1697">
          <a:extLst>
            <a:ext uri="{FF2B5EF4-FFF2-40B4-BE49-F238E27FC236}">
              <a16:creationId xmlns:a16="http://schemas.microsoft.com/office/drawing/2014/main" id="{F7E5C9C9-90CB-4592-B269-D8C4EC2DED7E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0" name="Line 1698">
          <a:extLst>
            <a:ext uri="{FF2B5EF4-FFF2-40B4-BE49-F238E27FC236}">
              <a16:creationId xmlns:a16="http://schemas.microsoft.com/office/drawing/2014/main" id="{AB14A92D-EEF6-42A3-8AF4-48F8CED377D5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1" name="Line 1699">
          <a:extLst>
            <a:ext uri="{FF2B5EF4-FFF2-40B4-BE49-F238E27FC236}">
              <a16:creationId xmlns:a16="http://schemas.microsoft.com/office/drawing/2014/main" id="{5165A3C0-3DB6-41EF-A435-9C1EF2350914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2" name="Line 1700">
          <a:extLst>
            <a:ext uri="{FF2B5EF4-FFF2-40B4-BE49-F238E27FC236}">
              <a16:creationId xmlns:a16="http://schemas.microsoft.com/office/drawing/2014/main" id="{A81D0556-CA4E-46FF-A9C9-FC8EEA03A531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3" name="Line 1701">
          <a:extLst>
            <a:ext uri="{FF2B5EF4-FFF2-40B4-BE49-F238E27FC236}">
              <a16:creationId xmlns:a16="http://schemas.microsoft.com/office/drawing/2014/main" id="{AB88DE23-D086-441A-819F-4882DECBCE29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4" name="Line 1702">
          <a:extLst>
            <a:ext uri="{FF2B5EF4-FFF2-40B4-BE49-F238E27FC236}">
              <a16:creationId xmlns:a16="http://schemas.microsoft.com/office/drawing/2014/main" id="{C9884FFE-4802-47E0-962E-265DA17DD537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5" name="Line 1703">
          <a:extLst>
            <a:ext uri="{FF2B5EF4-FFF2-40B4-BE49-F238E27FC236}">
              <a16:creationId xmlns:a16="http://schemas.microsoft.com/office/drawing/2014/main" id="{81AF9DDD-ADF8-4180-9EBF-FD96CC3252C1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6" name="Line 1704">
          <a:extLst>
            <a:ext uri="{FF2B5EF4-FFF2-40B4-BE49-F238E27FC236}">
              <a16:creationId xmlns:a16="http://schemas.microsoft.com/office/drawing/2014/main" id="{00BB5E99-13B7-4B7C-91EB-0F23AF7439F5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7" name="Line 1705">
          <a:extLst>
            <a:ext uri="{FF2B5EF4-FFF2-40B4-BE49-F238E27FC236}">
              <a16:creationId xmlns:a16="http://schemas.microsoft.com/office/drawing/2014/main" id="{9C115106-CF65-4754-AA3C-1DA488336A90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8" name="Line 1706">
          <a:extLst>
            <a:ext uri="{FF2B5EF4-FFF2-40B4-BE49-F238E27FC236}">
              <a16:creationId xmlns:a16="http://schemas.microsoft.com/office/drawing/2014/main" id="{36DE9305-60A1-4859-8047-8C48B003C03A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39" name="Line 1707">
          <a:extLst>
            <a:ext uri="{FF2B5EF4-FFF2-40B4-BE49-F238E27FC236}">
              <a16:creationId xmlns:a16="http://schemas.microsoft.com/office/drawing/2014/main" id="{20867813-E558-4654-B81B-4788C291ADCF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0" name="Line 1694">
          <a:extLst>
            <a:ext uri="{FF2B5EF4-FFF2-40B4-BE49-F238E27FC236}">
              <a16:creationId xmlns:a16="http://schemas.microsoft.com/office/drawing/2014/main" id="{2FFA981E-612C-4181-BE9A-C2AF113857D8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1" name="Line 1695">
          <a:extLst>
            <a:ext uri="{FF2B5EF4-FFF2-40B4-BE49-F238E27FC236}">
              <a16:creationId xmlns:a16="http://schemas.microsoft.com/office/drawing/2014/main" id="{B43A257D-18C1-4744-B778-48200A7E46DE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2" name="Line 1696">
          <a:extLst>
            <a:ext uri="{FF2B5EF4-FFF2-40B4-BE49-F238E27FC236}">
              <a16:creationId xmlns:a16="http://schemas.microsoft.com/office/drawing/2014/main" id="{C65DBC43-1084-4996-AC7C-9A1C94DA0418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3" name="Line 1697">
          <a:extLst>
            <a:ext uri="{FF2B5EF4-FFF2-40B4-BE49-F238E27FC236}">
              <a16:creationId xmlns:a16="http://schemas.microsoft.com/office/drawing/2014/main" id="{9B7EB6D2-EAED-4D73-B53D-5181243E23CA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4" name="Line 1698">
          <a:extLst>
            <a:ext uri="{FF2B5EF4-FFF2-40B4-BE49-F238E27FC236}">
              <a16:creationId xmlns:a16="http://schemas.microsoft.com/office/drawing/2014/main" id="{1063A993-01D1-43A5-90C4-2FB567FAB8A1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5" name="Line 1699">
          <a:extLst>
            <a:ext uri="{FF2B5EF4-FFF2-40B4-BE49-F238E27FC236}">
              <a16:creationId xmlns:a16="http://schemas.microsoft.com/office/drawing/2014/main" id="{E5685899-6F58-4288-BEE8-23AC5CAAACC8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6" name="Line 1700">
          <a:extLst>
            <a:ext uri="{FF2B5EF4-FFF2-40B4-BE49-F238E27FC236}">
              <a16:creationId xmlns:a16="http://schemas.microsoft.com/office/drawing/2014/main" id="{279C4E7A-15FF-4345-B15D-6BD1AC2FCCC0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7" name="Line 1701">
          <a:extLst>
            <a:ext uri="{FF2B5EF4-FFF2-40B4-BE49-F238E27FC236}">
              <a16:creationId xmlns:a16="http://schemas.microsoft.com/office/drawing/2014/main" id="{7234A8A2-1A26-4CEB-8486-8659372D6D07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8" name="Line 1702">
          <a:extLst>
            <a:ext uri="{FF2B5EF4-FFF2-40B4-BE49-F238E27FC236}">
              <a16:creationId xmlns:a16="http://schemas.microsoft.com/office/drawing/2014/main" id="{1318544D-23DA-4468-86C1-136515AC5A95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49" name="Line 1703">
          <a:extLst>
            <a:ext uri="{FF2B5EF4-FFF2-40B4-BE49-F238E27FC236}">
              <a16:creationId xmlns:a16="http://schemas.microsoft.com/office/drawing/2014/main" id="{AAC750C9-56FC-405A-A612-864B4A44B961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50" name="Line 1704">
          <a:extLst>
            <a:ext uri="{FF2B5EF4-FFF2-40B4-BE49-F238E27FC236}">
              <a16:creationId xmlns:a16="http://schemas.microsoft.com/office/drawing/2014/main" id="{5BF5F333-4343-43E2-AA14-D82402DA78AE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51" name="Line 1705">
          <a:extLst>
            <a:ext uri="{FF2B5EF4-FFF2-40B4-BE49-F238E27FC236}">
              <a16:creationId xmlns:a16="http://schemas.microsoft.com/office/drawing/2014/main" id="{896CA0E1-DCE3-411B-911E-B64807E212CD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52" name="Line 1706">
          <a:extLst>
            <a:ext uri="{FF2B5EF4-FFF2-40B4-BE49-F238E27FC236}">
              <a16:creationId xmlns:a16="http://schemas.microsoft.com/office/drawing/2014/main" id="{56117491-67FD-4BB6-AD14-75B97286AF13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637</xdr:row>
      <xdr:rowOff>0</xdr:rowOff>
    </xdr:from>
    <xdr:to>
      <xdr:col>9</xdr:col>
      <xdr:colOff>38100</xdr:colOff>
      <xdr:row>637</xdr:row>
      <xdr:rowOff>0</xdr:rowOff>
    </xdr:to>
    <xdr:sp macro="" textlink="">
      <xdr:nvSpPr>
        <xdr:cNvPr id="3053" name="Line 1707">
          <a:extLst>
            <a:ext uri="{FF2B5EF4-FFF2-40B4-BE49-F238E27FC236}">
              <a16:creationId xmlns:a16="http://schemas.microsoft.com/office/drawing/2014/main" id="{486C780D-B4C9-418C-A504-86199AEFB071}"/>
            </a:ext>
          </a:extLst>
        </xdr:cNvPr>
        <xdr:cNvSpPr>
          <a:spLocks noChangeShapeType="1"/>
        </xdr:cNvSpPr>
      </xdr:nvSpPr>
      <xdr:spPr bwMode="auto">
        <a:xfrm>
          <a:off x="3817620" y="30220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54" name="Line 1694">
          <a:extLst>
            <a:ext uri="{FF2B5EF4-FFF2-40B4-BE49-F238E27FC236}">
              <a16:creationId xmlns:a16="http://schemas.microsoft.com/office/drawing/2014/main" id="{0239229A-826B-4AA1-B070-14BF1FD003B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55" name="Line 1695">
          <a:extLst>
            <a:ext uri="{FF2B5EF4-FFF2-40B4-BE49-F238E27FC236}">
              <a16:creationId xmlns:a16="http://schemas.microsoft.com/office/drawing/2014/main" id="{A1B5E085-60A7-40AB-85C3-4F8008EB770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56" name="Line 1696">
          <a:extLst>
            <a:ext uri="{FF2B5EF4-FFF2-40B4-BE49-F238E27FC236}">
              <a16:creationId xmlns:a16="http://schemas.microsoft.com/office/drawing/2014/main" id="{1F7C1A84-F4C4-44E4-A2C1-9F139A3B021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57" name="Line 1697">
          <a:extLst>
            <a:ext uri="{FF2B5EF4-FFF2-40B4-BE49-F238E27FC236}">
              <a16:creationId xmlns:a16="http://schemas.microsoft.com/office/drawing/2014/main" id="{28C58653-F62A-40E3-AF7A-E7401CA4DD2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58" name="Line 1698">
          <a:extLst>
            <a:ext uri="{FF2B5EF4-FFF2-40B4-BE49-F238E27FC236}">
              <a16:creationId xmlns:a16="http://schemas.microsoft.com/office/drawing/2014/main" id="{E77FF4DA-2647-46B2-BDB9-E282C7F4A05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59" name="Line 1699">
          <a:extLst>
            <a:ext uri="{FF2B5EF4-FFF2-40B4-BE49-F238E27FC236}">
              <a16:creationId xmlns:a16="http://schemas.microsoft.com/office/drawing/2014/main" id="{FA7C766F-B692-496D-AB54-61965FCB9792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0" name="Line 1700">
          <a:extLst>
            <a:ext uri="{FF2B5EF4-FFF2-40B4-BE49-F238E27FC236}">
              <a16:creationId xmlns:a16="http://schemas.microsoft.com/office/drawing/2014/main" id="{77057EE3-DAEC-4C40-879E-2EDBA0DBE7F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1" name="Line 1701">
          <a:extLst>
            <a:ext uri="{FF2B5EF4-FFF2-40B4-BE49-F238E27FC236}">
              <a16:creationId xmlns:a16="http://schemas.microsoft.com/office/drawing/2014/main" id="{569BC4B8-CFA2-46DB-9517-AE3063DED4B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2" name="Line 1702">
          <a:extLst>
            <a:ext uri="{FF2B5EF4-FFF2-40B4-BE49-F238E27FC236}">
              <a16:creationId xmlns:a16="http://schemas.microsoft.com/office/drawing/2014/main" id="{F2172E78-B3F3-4D8D-8300-8E49CDA364E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3" name="Line 1703">
          <a:extLst>
            <a:ext uri="{FF2B5EF4-FFF2-40B4-BE49-F238E27FC236}">
              <a16:creationId xmlns:a16="http://schemas.microsoft.com/office/drawing/2014/main" id="{CDB33837-9A02-48AE-9BA8-1040147D8C9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4" name="Line 1704">
          <a:extLst>
            <a:ext uri="{FF2B5EF4-FFF2-40B4-BE49-F238E27FC236}">
              <a16:creationId xmlns:a16="http://schemas.microsoft.com/office/drawing/2014/main" id="{95DEC2EE-671F-4A63-A1C5-76833831550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5" name="Line 1705">
          <a:extLst>
            <a:ext uri="{FF2B5EF4-FFF2-40B4-BE49-F238E27FC236}">
              <a16:creationId xmlns:a16="http://schemas.microsoft.com/office/drawing/2014/main" id="{842E7FEE-3B8E-4AEF-8E79-0CFB58689F5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6" name="Line 1706">
          <a:extLst>
            <a:ext uri="{FF2B5EF4-FFF2-40B4-BE49-F238E27FC236}">
              <a16:creationId xmlns:a16="http://schemas.microsoft.com/office/drawing/2014/main" id="{1D07E8E7-8455-4805-B382-E53612C56628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7" name="Line 1707">
          <a:extLst>
            <a:ext uri="{FF2B5EF4-FFF2-40B4-BE49-F238E27FC236}">
              <a16:creationId xmlns:a16="http://schemas.microsoft.com/office/drawing/2014/main" id="{0D45AC62-0B5E-46DF-9546-5B4CB11AA2E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8" name="Line 1694">
          <a:extLst>
            <a:ext uri="{FF2B5EF4-FFF2-40B4-BE49-F238E27FC236}">
              <a16:creationId xmlns:a16="http://schemas.microsoft.com/office/drawing/2014/main" id="{14A6CFEB-1969-4045-88D2-4AC81044E300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69" name="Line 1695">
          <a:extLst>
            <a:ext uri="{FF2B5EF4-FFF2-40B4-BE49-F238E27FC236}">
              <a16:creationId xmlns:a16="http://schemas.microsoft.com/office/drawing/2014/main" id="{803D622F-5F6C-4D84-A605-5C51155A792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0" name="Line 1696">
          <a:extLst>
            <a:ext uri="{FF2B5EF4-FFF2-40B4-BE49-F238E27FC236}">
              <a16:creationId xmlns:a16="http://schemas.microsoft.com/office/drawing/2014/main" id="{4DAAE407-8DE6-4488-8577-DCE5B8810F4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1" name="Line 1697">
          <a:extLst>
            <a:ext uri="{FF2B5EF4-FFF2-40B4-BE49-F238E27FC236}">
              <a16:creationId xmlns:a16="http://schemas.microsoft.com/office/drawing/2014/main" id="{6DF6CD4B-5675-4240-B8C5-4C5F3CAD0EA0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2" name="Line 1698">
          <a:extLst>
            <a:ext uri="{FF2B5EF4-FFF2-40B4-BE49-F238E27FC236}">
              <a16:creationId xmlns:a16="http://schemas.microsoft.com/office/drawing/2014/main" id="{7A5248FB-232B-437E-84B7-FD105D6C7E1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3" name="Line 1699">
          <a:extLst>
            <a:ext uri="{FF2B5EF4-FFF2-40B4-BE49-F238E27FC236}">
              <a16:creationId xmlns:a16="http://schemas.microsoft.com/office/drawing/2014/main" id="{402979B4-2A29-4542-A330-B6938D6B33B0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4" name="Line 1700">
          <a:extLst>
            <a:ext uri="{FF2B5EF4-FFF2-40B4-BE49-F238E27FC236}">
              <a16:creationId xmlns:a16="http://schemas.microsoft.com/office/drawing/2014/main" id="{4B911F95-C46A-4067-891D-59C2B2A9548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5" name="Line 1701">
          <a:extLst>
            <a:ext uri="{FF2B5EF4-FFF2-40B4-BE49-F238E27FC236}">
              <a16:creationId xmlns:a16="http://schemas.microsoft.com/office/drawing/2014/main" id="{E847E885-9C44-49AD-BCE5-11EEF91521B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6" name="Line 1702">
          <a:extLst>
            <a:ext uri="{FF2B5EF4-FFF2-40B4-BE49-F238E27FC236}">
              <a16:creationId xmlns:a16="http://schemas.microsoft.com/office/drawing/2014/main" id="{145A285C-C439-47DF-B207-638C253DB93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7" name="Line 1703">
          <a:extLst>
            <a:ext uri="{FF2B5EF4-FFF2-40B4-BE49-F238E27FC236}">
              <a16:creationId xmlns:a16="http://schemas.microsoft.com/office/drawing/2014/main" id="{68E32F1B-DCA4-4506-A28A-6548E0C92E3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8" name="Line 1704">
          <a:extLst>
            <a:ext uri="{FF2B5EF4-FFF2-40B4-BE49-F238E27FC236}">
              <a16:creationId xmlns:a16="http://schemas.microsoft.com/office/drawing/2014/main" id="{09C16579-3F09-4F50-B764-C85DFE99AA8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79" name="Line 1705">
          <a:extLst>
            <a:ext uri="{FF2B5EF4-FFF2-40B4-BE49-F238E27FC236}">
              <a16:creationId xmlns:a16="http://schemas.microsoft.com/office/drawing/2014/main" id="{1D9B7938-47A4-4000-AE66-6FE579318FA2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0" name="Line 1706">
          <a:extLst>
            <a:ext uri="{FF2B5EF4-FFF2-40B4-BE49-F238E27FC236}">
              <a16:creationId xmlns:a16="http://schemas.microsoft.com/office/drawing/2014/main" id="{9E3F5B13-F461-4AD8-AEA3-3EB200D881B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1" name="Line 1707">
          <a:extLst>
            <a:ext uri="{FF2B5EF4-FFF2-40B4-BE49-F238E27FC236}">
              <a16:creationId xmlns:a16="http://schemas.microsoft.com/office/drawing/2014/main" id="{E3B0C783-B731-4832-841C-D1C662A508E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2" name="Line 1694">
          <a:extLst>
            <a:ext uri="{FF2B5EF4-FFF2-40B4-BE49-F238E27FC236}">
              <a16:creationId xmlns:a16="http://schemas.microsoft.com/office/drawing/2014/main" id="{76E9DCF7-D1BC-4EF9-A355-9F6D7341A73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3" name="Line 1695">
          <a:extLst>
            <a:ext uri="{FF2B5EF4-FFF2-40B4-BE49-F238E27FC236}">
              <a16:creationId xmlns:a16="http://schemas.microsoft.com/office/drawing/2014/main" id="{AEE113F0-64B4-427F-8D4A-DC3CD4578E50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4" name="Line 1696">
          <a:extLst>
            <a:ext uri="{FF2B5EF4-FFF2-40B4-BE49-F238E27FC236}">
              <a16:creationId xmlns:a16="http://schemas.microsoft.com/office/drawing/2014/main" id="{F510E155-4CCA-4DBC-8AD4-ED747790528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5" name="Line 1697">
          <a:extLst>
            <a:ext uri="{FF2B5EF4-FFF2-40B4-BE49-F238E27FC236}">
              <a16:creationId xmlns:a16="http://schemas.microsoft.com/office/drawing/2014/main" id="{1EDFED60-7414-4DBA-91BB-B593D3587B6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6" name="Line 1698">
          <a:extLst>
            <a:ext uri="{FF2B5EF4-FFF2-40B4-BE49-F238E27FC236}">
              <a16:creationId xmlns:a16="http://schemas.microsoft.com/office/drawing/2014/main" id="{6B5CDFCF-380F-4370-BE75-B4E15B5BDA5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7" name="Line 1699">
          <a:extLst>
            <a:ext uri="{FF2B5EF4-FFF2-40B4-BE49-F238E27FC236}">
              <a16:creationId xmlns:a16="http://schemas.microsoft.com/office/drawing/2014/main" id="{0CB38269-668F-4091-99B3-87F5CE2A7FF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8" name="Line 1700">
          <a:extLst>
            <a:ext uri="{FF2B5EF4-FFF2-40B4-BE49-F238E27FC236}">
              <a16:creationId xmlns:a16="http://schemas.microsoft.com/office/drawing/2014/main" id="{D62F8E12-4ECE-410B-B0F6-37E9E739EC5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89" name="Line 1701">
          <a:extLst>
            <a:ext uri="{FF2B5EF4-FFF2-40B4-BE49-F238E27FC236}">
              <a16:creationId xmlns:a16="http://schemas.microsoft.com/office/drawing/2014/main" id="{E95C053E-623A-4435-B358-C012A26069A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0" name="Line 1702">
          <a:extLst>
            <a:ext uri="{FF2B5EF4-FFF2-40B4-BE49-F238E27FC236}">
              <a16:creationId xmlns:a16="http://schemas.microsoft.com/office/drawing/2014/main" id="{319790D6-F20F-4EA8-AD97-F415BD4BA4F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1" name="Line 1703">
          <a:extLst>
            <a:ext uri="{FF2B5EF4-FFF2-40B4-BE49-F238E27FC236}">
              <a16:creationId xmlns:a16="http://schemas.microsoft.com/office/drawing/2014/main" id="{659AD7D0-A1A6-4060-BF74-AC8F8D18DF0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2" name="Line 1704">
          <a:extLst>
            <a:ext uri="{FF2B5EF4-FFF2-40B4-BE49-F238E27FC236}">
              <a16:creationId xmlns:a16="http://schemas.microsoft.com/office/drawing/2014/main" id="{C48DD90F-8842-46FE-B118-03FE5BD80828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3" name="Line 1705">
          <a:extLst>
            <a:ext uri="{FF2B5EF4-FFF2-40B4-BE49-F238E27FC236}">
              <a16:creationId xmlns:a16="http://schemas.microsoft.com/office/drawing/2014/main" id="{5CD65EA1-F0FC-4D5E-8CE5-A8C0B5420D3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4" name="Line 1706">
          <a:extLst>
            <a:ext uri="{FF2B5EF4-FFF2-40B4-BE49-F238E27FC236}">
              <a16:creationId xmlns:a16="http://schemas.microsoft.com/office/drawing/2014/main" id="{ABB28ACA-8202-496E-BDDF-9370307F5C28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5" name="Line 1707">
          <a:extLst>
            <a:ext uri="{FF2B5EF4-FFF2-40B4-BE49-F238E27FC236}">
              <a16:creationId xmlns:a16="http://schemas.microsoft.com/office/drawing/2014/main" id="{A9C15D0A-2B6E-4104-B7BE-9BDE7C1BABA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6" name="Line 1694">
          <a:extLst>
            <a:ext uri="{FF2B5EF4-FFF2-40B4-BE49-F238E27FC236}">
              <a16:creationId xmlns:a16="http://schemas.microsoft.com/office/drawing/2014/main" id="{43FB711A-9693-4204-BC78-36DED0492720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7" name="Line 1695">
          <a:extLst>
            <a:ext uri="{FF2B5EF4-FFF2-40B4-BE49-F238E27FC236}">
              <a16:creationId xmlns:a16="http://schemas.microsoft.com/office/drawing/2014/main" id="{6CF858B0-6938-47C6-9A8D-73AE0E86EFE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8" name="Line 1696">
          <a:extLst>
            <a:ext uri="{FF2B5EF4-FFF2-40B4-BE49-F238E27FC236}">
              <a16:creationId xmlns:a16="http://schemas.microsoft.com/office/drawing/2014/main" id="{47061E66-07EE-43CF-923F-70F0529C4F8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099" name="Line 1697">
          <a:extLst>
            <a:ext uri="{FF2B5EF4-FFF2-40B4-BE49-F238E27FC236}">
              <a16:creationId xmlns:a16="http://schemas.microsoft.com/office/drawing/2014/main" id="{9D0B41F9-1E06-442E-93E4-E7758DA63A0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0" name="Line 1698">
          <a:extLst>
            <a:ext uri="{FF2B5EF4-FFF2-40B4-BE49-F238E27FC236}">
              <a16:creationId xmlns:a16="http://schemas.microsoft.com/office/drawing/2014/main" id="{1A96A119-C3FD-4A5C-A274-9CF5FD08ADD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1" name="Line 1699">
          <a:extLst>
            <a:ext uri="{FF2B5EF4-FFF2-40B4-BE49-F238E27FC236}">
              <a16:creationId xmlns:a16="http://schemas.microsoft.com/office/drawing/2014/main" id="{0E70218F-AA7B-40AB-A908-4D42DEA62ED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2" name="Line 1700">
          <a:extLst>
            <a:ext uri="{FF2B5EF4-FFF2-40B4-BE49-F238E27FC236}">
              <a16:creationId xmlns:a16="http://schemas.microsoft.com/office/drawing/2014/main" id="{7D3EAED9-E26C-48F7-A826-E50236E0AA7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3" name="Line 1701">
          <a:extLst>
            <a:ext uri="{FF2B5EF4-FFF2-40B4-BE49-F238E27FC236}">
              <a16:creationId xmlns:a16="http://schemas.microsoft.com/office/drawing/2014/main" id="{68FB23CF-CDD0-4716-83D7-07C6029F4BF2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4" name="Line 1702">
          <a:extLst>
            <a:ext uri="{FF2B5EF4-FFF2-40B4-BE49-F238E27FC236}">
              <a16:creationId xmlns:a16="http://schemas.microsoft.com/office/drawing/2014/main" id="{BCD6FB94-07E4-400A-A56F-C13622748DF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5" name="Line 1703">
          <a:extLst>
            <a:ext uri="{FF2B5EF4-FFF2-40B4-BE49-F238E27FC236}">
              <a16:creationId xmlns:a16="http://schemas.microsoft.com/office/drawing/2014/main" id="{301EE4A6-675F-41D7-ACBA-11DC007D897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6" name="Line 1704">
          <a:extLst>
            <a:ext uri="{FF2B5EF4-FFF2-40B4-BE49-F238E27FC236}">
              <a16:creationId xmlns:a16="http://schemas.microsoft.com/office/drawing/2014/main" id="{908E4BF4-85DE-4F2B-B408-12F1FDC30BC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7" name="Line 1705">
          <a:extLst>
            <a:ext uri="{FF2B5EF4-FFF2-40B4-BE49-F238E27FC236}">
              <a16:creationId xmlns:a16="http://schemas.microsoft.com/office/drawing/2014/main" id="{8B39C71D-02FE-4254-8B7C-24ED438B78D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8" name="Line 1706">
          <a:extLst>
            <a:ext uri="{FF2B5EF4-FFF2-40B4-BE49-F238E27FC236}">
              <a16:creationId xmlns:a16="http://schemas.microsoft.com/office/drawing/2014/main" id="{4B7A1793-1A46-4D87-9905-B937F0F06E8D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09" name="Line 1707">
          <a:extLst>
            <a:ext uri="{FF2B5EF4-FFF2-40B4-BE49-F238E27FC236}">
              <a16:creationId xmlns:a16="http://schemas.microsoft.com/office/drawing/2014/main" id="{278E960B-0BBF-4F36-811B-6DCFB9DD731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0" name="Line 1694">
          <a:extLst>
            <a:ext uri="{FF2B5EF4-FFF2-40B4-BE49-F238E27FC236}">
              <a16:creationId xmlns:a16="http://schemas.microsoft.com/office/drawing/2014/main" id="{19430271-FCFD-47D7-AB08-01D59F7609AD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1" name="Line 1695">
          <a:extLst>
            <a:ext uri="{FF2B5EF4-FFF2-40B4-BE49-F238E27FC236}">
              <a16:creationId xmlns:a16="http://schemas.microsoft.com/office/drawing/2014/main" id="{7E03FB66-0962-44AF-AFFE-E57322990C7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2" name="Line 1696">
          <a:extLst>
            <a:ext uri="{FF2B5EF4-FFF2-40B4-BE49-F238E27FC236}">
              <a16:creationId xmlns:a16="http://schemas.microsoft.com/office/drawing/2014/main" id="{8ADE456E-39CE-45A1-B002-139B2EDF21BD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3" name="Line 1697">
          <a:extLst>
            <a:ext uri="{FF2B5EF4-FFF2-40B4-BE49-F238E27FC236}">
              <a16:creationId xmlns:a16="http://schemas.microsoft.com/office/drawing/2014/main" id="{6ED4E0A6-7D85-41CA-86EC-FEA76F1CA99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4" name="Line 1698">
          <a:extLst>
            <a:ext uri="{FF2B5EF4-FFF2-40B4-BE49-F238E27FC236}">
              <a16:creationId xmlns:a16="http://schemas.microsoft.com/office/drawing/2014/main" id="{A99FDE23-EF4C-475C-8B58-E985FFA70C7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5" name="Line 1699">
          <a:extLst>
            <a:ext uri="{FF2B5EF4-FFF2-40B4-BE49-F238E27FC236}">
              <a16:creationId xmlns:a16="http://schemas.microsoft.com/office/drawing/2014/main" id="{16EFBF42-D5AD-4E45-B326-2C4296DE1E6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6" name="Line 1700">
          <a:extLst>
            <a:ext uri="{FF2B5EF4-FFF2-40B4-BE49-F238E27FC236}">
              <a16:creationId xmlns:a16="http://schemas.microsoft.com/office/drawing/2014/main" id="{AF3E3237-31FC-4C61-AA4E-52A821B5EE9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7" name="Line 1701">
          <a:extLst>
            <a:ext uri="{FF2B5EF4-FFF2-40B4-BE49-F238E27FC236}">
              <a16:creationId xmlns:a16="http://schemas.microsoft.com/office/drawing/2014/main" id="{02B5C777-6569-4D04-8943-59E8F98C983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8" name="Line 1702">
          <a:extLst>
            <a:ext uri="{FF2B5EF4-FFF2-40B4-BE49-F238E27FC236}">
              <a16:creationId xmlns:a16="http://schemas.microsoft.com/office/drawing/2014/main" id="{14686D1E-3D7F-40D0-951F-99861BD0DF48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19" name="Line 1703">
          <a:extLst>
            <a:ext uri="{FF2B5EF4-FFF2-40B4-BE49-F238E27FC236}">
              <a16:creationId xmlns:a16="http://schemas.microsoft.com/office/drawing/2014/main" id="{9625AC31-29C1-4415-8FD4-343B7297BC6D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0" name="Line 1704">
          <a:extLst>
            <a:ext uri="{FF2B5EF4-FFF2-40B4-BE49-F238E27FC236}">
              <a16:creationId xmlns:a16="http://schemas.microsoft.com/office/drawing/2014/main" id="{5DBB93DB-7594-4EB2-9132-74ED37D794B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1" name="Line 1705">
          <a:extLst>
            <a:ext uri="{FF2B5EF4-FFF2-40B4-BE49-F238E27FC236}">
              <a16:creationId xmlns:a16="http://schemas.microsoft.com/office/drawing/2014/main" id="{CE67B2C0-7C5D-4CCB-8AEC-0AD715FCDDD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2" name="Line 1706">
          <a:extLst>
            <a:ext uri="{FF2B5EF4-FFF2-40B4-BE49-F238E27FC236}">
              <a16:creationId xmlns:a16="http://schemas.microsoft.com/office/drawing/2014/main" id="{911D71A3-BED8-46D0-B864-0D7867BE804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3" name="Line 1707">
          <a:extLst>
            <a:ext uri="{FF2B5EF4-FFF2-40B4-BE49-F238E27FC236}">
              <a16:creationId xmlns:a16="http://schemas.microsoft.com/office/drawing/2014/main" id="{EE9C5049-9DA9-4287-9C98-8AA61F29477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4" name="Line 1694">
          <a:extLst>
            <a:ext uri="{FF2B5EF4-FFF2-40B4-BE49-F238E27FC236}">
              <a16:creationId xmlns:a16="http://schemas.microsoft.com/office/drawing/2014/main" id="{33BC1F7C-CD73-47C5-8387-6112FB3AAE2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5" name="Line 1695">
          <a:extLst>
            <a:ext uri="{FF2B5EF4-FFF2-40B4-BE49-F238E27FC236}">
              <a16:creationId xmlns:a16="http://schemas.microsoft.com/office/drawing/2014/main" id="{AE8EE9E5-A0C6-4DC4-9BA9-0C28A3ABDD1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6" name="Line 1696">
          <a:extLst>
            <a:ext uri="{FF2B5EF4-FFF2-40B4-BE49-F238E27FC236}">
              <a16:creationId xmlns:a16="http://schemas.microsoft.com/office/drawing/2014/main" id="{87E33856-3621-4A54-AD06-999DA0CA57A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7" name="Line 1697">
          <a:extLst>
            <a:ext uri="{FF2B5EF4-FFF2-40B4-BE49-F238E27FC236}">
              <a16:creationId xmlns:a16="http://schemas.microsoft.com/office/drawing/2014/main" id="{6C95E70B-BA4B-465C-8F09-9E0C3A46E85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8" name="Line 1698">
          <a:extLst>
            <a:ext uri="{FF2B5EF4-FFF2-40B4-BE49-F238E27FC236}">
              <a16:creationId xmlns:a16="http://schemas.microsoft.com/office/drawing/2014/main" id="{F7FB03EF-7E52-44F3-B57C-D235A215199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29" name="Line 1699">
          <a:extLst>
            <a:ext uri="{FF2B5EF4-FFF2-40B4-BE49-F238E27FC236}">
              <a16:creationId xmlns:a16="http://schemas.microsoft.com/office/drawing/2014/main" id="{D8CBC589-CA14-4873-A11C-5BB8F004FF8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30" name="Line 1700">
          <a:extLst>
            <a:ext uri="{FF2B5EF4-FFF2-40B4-BE49-F238E27FC236}">
              <a16:creationId xmlns:a16="http://schemas.microsoft.com/office/drawing/2014/main" id="{86CA2E45-3F2C-45BE-B26C-E3126EC2CE3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31" name="Line 1701">
          <a:extLst>
            <a:ext uri="{FF2B5EF4-FFF2-40B4-BE49-F238E27FC236}">
              <a16:creationId xmlns:a16="http://schemas.microsoft.com/office/drawing/2014/main" id="{EB9649EB-A49C-44C0-950B-A99B894EA72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32" name="Line 1702">
          <a:extLst>
            <a:ext uri="{FF2B5EF4-FFF2-40B4-BE49-F238E27FC236}">
              <a16:creationId xmlns:a16="http://schemas.microsoft.com/office/drawing/2014/main" id="{0BF32305-3BEE-48DA-8867-B2E939381F7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33" name="Line 1703">
          <a:extLst>
            <a:ext uri="{FF2B5EF4-FFF2-40B4-BE49-F238E27FC236}">
              <a16:creationId xmlns:a16="http://schemas.microsoft.com/office/drawing/2014/main" id="{16E2245E-E29F-4B3B-BC1B-5928A5628D5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34" name="Line 1704">
          <a:extLst>
            <a:ext uri="{FF2B5EF4-FFF2-40B4-BE49-F238E27FC236}">
              <a16:creationId xmlns:a16="http://schemas.microsoft.com/office/drawing/2014/main" id="{177D2B4C-A8F7-4292-9636-88796768162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35" name="Line 1705">
          <a:extLst>
            <a:ext uri="{FF2B5EF4-FFF2-40B4-BE49-F238E27FC236}">
              <a16:creationId xmlns:a16="http://schemas.microsoft.com/office/drawing/2014/main" id="{F95CE4E9-17C5-4452-8F8D-6330D453316D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36" name="Line 1706">
          <a:extLst>
            <a:ext uri="{FF2B5EF4-FFF2-40B4-BE49-F238E27FC236}">
              <a16:creationId xmlns:a16="http://schemas.microsoft.com/office/drawing/2014/main" id="{3D821388-537E-4597-BC9B-2E878DF8AC0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137" name="Line 1707">
          <a:extLst>
            <a:ext uri="{FF2B5EF4-FFF2-40B4-BE49-F238E27FC236}">
              <a16:creationId xmlns:a16="http://schemas.microsoft.com/office/drawing/2014/main" id="{1ABEF0BE-01A2-446F-B1E4-C787024B279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38" name="Line 1694">
          <a:extLst>
            <a:ext uri="{FF2B5EF4-FFF2-40B4-BE49-F238E27FC236}">
              <a16:creationId xmlns:a16="http://schemas.microsoft.com/office/drawing/2014/main" id="{E759DB69-8CC6-4AB3-9A87-C70EB4AFE242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39" name="Line 1695">
          <a:extLst>
            <a:ext uri="{FF2B5EF4-FFF2-40B4-BE49-F238E27FC236}">
              <a16:creationId xmlns:a16="http://schemas.microsoft.com/office/drawing/2014/main" id="{07F41CF6-FA9C-41C7-B93C-C3C687CDCA51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0" name="Line 1696">
          <a:extLst>
            <a:ext uri="{FF2B5EF4-FFF2-40B4-BE49-F238E27FC236}">
              <a16:creationId xmlns:a16="http://schemas.microsoft.com/office/drawing/2014/main" id="{1277B556-1135-445A-A164-9C9C21B75A0B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1" name="Line 1697">
          <a:extLst>
            <a:ext uri="{FF2B5EF4-FFF2-40B4-BE49-F238E27FC236}">
              <a16:creationId xmlns:a16="http://schemas.microsoft.com/office/drawing/2014/main" id="{C279AC47-E063-4A4E-941E-921F66E5DC46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2" name="Line 1698">
          <a:extLst>
            <a:ext uri="{FF2B5EF4-FFF2-40B4-BE49-F238E27FC236}">
              <a16:creationId xmlns:a16="http://schemas.microsoft.com/office/drawing/2014/main" id="{95F9E247-ABBF-4705-8989-1158786CBCE6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3" name="Line 1699">
          <a:extLst>
            <a:ext uri="{FF2B5EF4-FFF2-40B4-BE49-F238E27FC236}">
              <a16:creationId xmlns:a16="http://schemas.microsoft.com/office/drawing/2014/main" id="{2CFDC3D7-9B93-4D7E-B4F2-1EDB6AF55BB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4" name="Line 1700">
          <a:extLst>
            <a:ext uri="{FF2B5EF4-FFF2-40B4-BE49-F238E27FC236}">
              <a16:creationId xmlns:a16="http://schemas.microsoft.com/office/drawing/2014/main" id="{0E115EF5-8485-42A8-91A7-5A72B68D1C4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5" name="Line 1701">
          <a:extLst>
            <a:ext uri="{FF2B5EF4-FFF2-40B4-BE49-F238E27FC236}">
              <a16:creationId xmlns:a16="http://schemas.microsoft.com/office/drawing/2014/main" id="{BD4F5E74-A131-4B1C-A104-B5FDDE93BDC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6" name="Line 1702">
          <a:extLst>
            <a:ext uri="{FF2B5EF4-FFF2-40B4-BE49-F238E27FC236}">
              <a16:creationId xmlns:a16="http://schemas.microsoft.com/office/drawing/2014/main" id="{6F5EEE99-3171-4A13-BEE6-7C7219FEBF98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7" name="Line 1703">
          <a:extLst>
            <a:ext uri="{FF2B5EF4-FFF2-40B4-BE49-F238E27FC236}">
              <a16:creationId xmlns:a16="http://schemas.microsoft.com/office/drawing/2014/main" id="{0662372F-45A1-42C9-A897-5F138C2F489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8" name="Line 1704">
          <a:extLst>
            <a:ext uri="{FF2B5EF4-FFF2-40B4-BE49-F238E27FC236}">
              <a16:creationId xmlns:a16="http://schemas.microsoft.com/office/drawing/2014/main" id="{24DBE1F3-34A3-49E3-968A-3C378422DB70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49" name="Line 1705">
          <a:extLst>
            <a:ext uri="{FF2B5EF4-FFF2-40B4-BE49-F238E27FC236}">
              <a16:creationId xmlns:a16="http://schemas.microsoft.com/office/drawing/2014/main" id="{9A1D8E83-B9BF-4744-B7D4-360727945706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0" name="Line 1706">
          <a:extLst>
            <a:ext uri="{FF2B5EF4-FFF2-40B4-BE49-F238E27FC236}">
              <a16:creationId xmlns:a16="http://schemas.microsoft.com/office/drawing/2014/main" id="{14692A19-59FF-40E7-ACA9-B1C36ED1A376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1" name="Line 1707">
          <a:extLst>
            <a:ext uri="{FF2B5EF4-FFF2-40B4-BE49-F238E27FC236}">
              <a16:creationId xmlns:a16="http://schemas.microsoft.com/office/drawing/2014/main" id="{C8ABDC59-A3DF-415D-B01E-2C471436CB0A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2" name="Line 1694">
          <a:extLst>
            <a:ext uri="{FF2B5EF4-FFF2-40B4-BE49-F238E27FC236}">
              <a16:creationId xmlns:a16="http://schemas.microsoft.com/office/drawing/2014/main" id="{E55633E2-26D6-43A4-9291-386E1CD02917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3" name="Line 1695">
          <a:extLst>
            <a:ext uri="{FF2B5EF4-FFF2-40B4-BE49-F238E27FC236}">
              <a16:creationId xmlns:a16="http://schemas.microsoft.com/office/drawing/2014/main" id="{D40C1B92-4609-47D3-89D2-D19E0C467C7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4" name="Line 1696">
          <a:extLst>
            <a:ext uri="{FF2B5EF4-FFF2-40B4-BE49-F238E27FC236}">
              <a16:creationId xmlns:a16="http://schemas.microsoft.com/office/drawing/2014/main" id="{826BC41D-1692-4FC1-8989-49D8C4017605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5" name="Line 1697">
          <a:extLst>
            <a:ext uri="{FF2B5EF4-FFF2-40B4-BE49-F238E27FC236}">
              <a16:creationId xmlns:a16="http://schemas.microsoft.com/office/drawing/2014/main" id="{CED531A3-7543-4D0B-9B25-DA7D0A36581C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6" name="Line 1698">
          <a:extLst>
            <a:ext uri="{FF2B5EF4-FFF2-40B4-BE49-F238E27FC236}">
              <a16:creationId xmlns:a16="http://schemas.microsoft.com/office/drawing/2014/main" id="{5D4C7327-B383-4D53-909C-5F5E6D889108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7" name="Line 1699">
          <a:extLst>
            <a:ext uri="{FF2B5EF4-FFF2-40B4-BE49-F238E27FC236}">
              <a16:creationId xmlns:a16="http://schemas.microsoft.com/office/drawing/2014/main" id="{423A908F-534E-444C-81F3-1255307A3B9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8" name="Line 1700">
          <a:extLst>
            <a:ext uri="{FF2B5EF4-FFF2-40B4-BE49-F238E27FC236}">
              <a16:creationId xmlns:a16="http://schemas.microsoft.com/office/drawing/2014/main" id="{CF74BA73-C331-4EA5-B38E-7F9E66C0AED5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59" name="Line 1701">
          <a:extLst>
            <a:ext uri="{FF2B5EF4-FFF2-40B4-BE49-F238E27FC236}">
              <a16:creationId xmlns:a16="http://schemas.microsoft.com/office/drawing/2014/main" id="{CC59B839-DC90-4FA1-9F90-77149051B32C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0" name="Line 1702">
          <a:extLst>
            <a:ext uri="{FF2B5EF4-FFF2-40B4-BE49-F238E27FC236}">
              <a16:creationId xmlns:a16="http://schemas.microsoft.com/office/drawing/2014/main" id="{8191B717-CF68-4BA8-A930-CFAF5D42264F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1" name="Line 1703">
          <a:extLst>
            <a:ext uri="{FF2B5EF4-FFF2-40B4-BE49-F238E27FC236}">
              <a16:creationId xmlns:a16="http://schemas.microsoft.com/office/drawing/2014/main" id="{37948421-AED8-499C-9C74-A0DCE611B1C0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2" name="Line 1704">
          <a:extLst>
            <a:ext uri="{FF2B5EF4-FFF2-40B4-BE49-F238E27FC236}">
              <a16:creationId xmlns:a16="http://schemas.microsoft.com/office/drawing/2014/main" id="{CB8BA00D-4669-4F09-AFE7-938272DF6D75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3" name="Line 1705">
          <a:extLst>
            <a:ext uri="{FF2B5EF4-FFF2-40B4-BE49-F238E27FC236}">
              <a16:creationId xmlns:a16="http://schemas.microsoft.com/office/drawing/2014/main" id="{071550FB-4508-4848-8115-096561002818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4" name="Line 1706">
          <a:extLst>
            <a:ext uri="{FF2B5EF4-FFF2-40B4-BE49-F238E27FC236}">
              <a16:creationId xmlns:a16="http://schemas.microsoft.com/office/drawing/2014/main" id="{25E073E7-CF93-48D7-B6FB-CC8056460C92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5" name="Line 1707">
          <a:extLst>
            <a:ext uri="{FF2B5EF4-FFF2-40B4-BE49-F238E27FC236}">
              <a16:creationId xmlns:a16="http://schemas.microsoft.com/office/drawing/2014/main" id="{821298F0-B4F3-43E6-A53C-35DD73243B9C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6" name="Line 1694">
          <a:extLst>
            <a:ext uri="{FF2B5EF4-FFF2-40B4-BE49-F238E27FC236}">
              <a16:creationId xmlns:a16="http://schemas.microsoft.com/office/drawing/2014/main" id="{23E5FB38-1B8A-4E05-BACF-11B9C34FD35F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7" name="Line 1695">
          <a:extLst>
            <a:ext uri="{FF2B5EF4-FFF2-40B4-BE49-F238E27FC236}">
              <a16:creationId xmlns:a16="http://schemas.microsoft.com/office/drawing/2014/main" id="{FAA4AE94-0B6F-41E9-840A-E3D55A849892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8" name="Line 1696">
          <a:extLst>
            <a:ext uri="{FF2B5EF4-FFF2-40B4-BE49-F238E27FC236}">
              <a16:creationId xmlns:a16="http://schemas.microsoft.com/office/drawing/2014/main" id="{D9E0073A-6FBC-40DE-9970-A3A3346196A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69" name="Line 1697">
          <a:extLst>
            <a:ext uri="{FF2B5EF4-FFF2-40B4-BE49-F238E27FC236}">
              <a16:creationId xmlns:a16="http://schemas.microsoft.com/office/drawing/2014/main" id="{8EC8789E-3724-4E3D-A5BA-FB578CB0E518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0" name="Line 1698">
          <a:extLst>
            <a:ext uri="{FF2B5EF4-FFF2-40B4-BE49-F238E27FC236}">
              <a16:creationId xmlns:a16="http://schemas.microsoft.com/office/drawing/2014/main" id="{B6C75231-B970-47B6-8CC1-886D85CE8B08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1" name="Line 1699">
          <a:extLst>
            <a:ext uri="{FF2B5EF4-FFF2-40B4-BE49-F238E27FC236}">
              <a16:creationId xmlns:a16="http://schemas.microsoft.com/office/drawing/2014/main" id="{E57E4430-8DC7-4374-994E-52AF2DC607EA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2" name="Line 1700">
          <a:extLst>
            <a:ext uri="{FF2B5EF4-FFF2-40B4-BE49-F238E27FC236}">
              <a16:creationId xmlns:a16="http://schemas.microsoft.com/office/drawing/2014/main" id="{3BB3CB44-A17F-4043-A097-CD2368B5662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3" name="Line 1701">
          <a:extLst>
            <a:ext uri="{FF2B5EF4-FFF2-40B4-BE49-F238E27FC236}">
              <a16:creationId xmlns:a16="http://schemas.microsoft.com/office/drawing/2014/main" id="{CB21E73F-1AA4-4618-A959-5285B44C64B7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4" name="Line 1702">
          <a:extLst>
            <a:ext uri="{FF2B5EF4-FFF2-40B4-BE49-F238E27FC236}">
              <a16:creationId xmlns:a16="http://schemas.microsoft.com/office/drawing/2014/main" id="{002164E1-1C28-4856-9EAB-A36C4079689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5" name="Line 1703">
          <a:extLst>
            <a:ext uri="{FF2B5EF4-FFF2-40B4-BE49-F238E27FC236}">
              <a16:creationId xmlns:a16="http://schemas.microsoft.com/office/drawing/2014/main" id="{48119CB4-9F80-4792-8B1C-7D3785C63161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6" name="Line 1704">
          <a:extLst>
            <a:ext uri="{FF2B5EF4-FFF2-40B4-BE49-F238E27FC236}">
              <a16:creationId xmlns:a16="http://schemas.microsoft.com/office/drawing/2014/main" id="{7E515CF0-53C0-4E05-9B76-F27E2A2E94D0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7" name="Line 1705">
          <a:extLst>
            <a:ext uri="{FF2B5EF4-FFF2-40B4-BE49-F238E27FC236}">
              <a16:creationId xmlns:a16="http://schemas.microsoft.com/office/drawing/2014/main" id="{7D022701-7224-4AFB-8CE7-8536C306A1A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8" name="Line 1706">
          <a:extLst>
            <a:ext uri="{FF2B5EF4-FFF2-40B4-BE49-F238E27FC236}">
              <a16:creationId xmlns:a16="http://schemas.microsoft.com/office/drawing/2014/main" id="{B5D68B49-728B-4061-B481-BC53AAF3A005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79" name="Line 1707">
          <a:extLst>
            <a:ext uri="{FF2B5EF4-FFF2-40B4-BE49-F238E27FC236}">
              <a16:creationId xmlns:a16="http://schemas.microsoft.com/office/drawing/2014/main" id="{F329815B-DD5D-41D1-8AC1-825B19C166D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0" name="Line 1694">
          <a:extLst>
            <a:ext uri="{FF2B5EF4-FFF2-40B4-BE49-F238E27FC236}">
              <a16:creationId xmlns:a16="http://schemas.microsoft.com/office/drawing/2014/main" id="{8BE1308A-F15C-41A4-BD1D-DFE29AC1A9FF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1" name="Line 1695">
          <a:extLst>
            <a:ext uri="{FF2B5EF4-FFF2-40B4-BE49-F238E27FC236}">
              <a16:creationId xmlns:a16="http://schemas.microsoft.com/office/drawing/2014/main" id="{BEFCA569-5A50-42A0-8D6D-17C2C55B2CC6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2" name="Line 1696">
          <a:extLst>
            <a:ext uri="{FF2B5EF4-FFF2-40B4-BE49-F238E27FC236}">
              <a16:creationId xmlns:a16="http://schemas.microsoft.com/office/drawing/2014/main" id="{20C4B09F-7BDA-4E3C-824E-7801F97C5136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3" name="Line 1697">
          <a:extLst>
            <a:ext uri="{FF2B5EF4-FFF2-40B4-BE49-F238E27FC236}">
              <a16:creationId xmlns:a16="http://schemas.microsoft.com/office/drawing/2014/main" id="{4CC06592-FA81-4164-A1AA-1106BEABDBB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4" name="Line 1698">
          <a:extLst>
            <a:ext uri="{FF2B5EF4-FFF2-40B4-BE49-F238E27FC236}">
              <a16:creationId xmlns:a16="http://schemas.microsoft.com/office/drawing/2014/main" id="{7EC9140B-3B25-49F6-8C09-E3AF9451B766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5" name="Line 1699">
          <a:extLst>
            <a:ext uri="{FF2B5EF4-FFF2-40B4-BE49-F238E27FC236}">
              <a16:creationId xmlns:a16="http://schemas.microsoft.com/office/drawing/2014/main" id="{E5FC3119-EAA1-4AC0-956E-98A12529D32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6" name="Line 1700">
          <a:extLst>
            <a:ext uri="{FF2B5EF4-FFF2-40B4-BE49-F238E27FC236}">
              <a16:creationId xmlns:a16="http://schemas.microsoft.com/office/drawing/2014/main" id="{71D89269-1EA8-4B63-A06D-4E0589FC6CFC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7" name="Line 1701">
          <a:extLst>
            <a:ext uri="{FF2B5EF4-FFF2-40B4-BE49-F238E27FC236}">
              <a16:creationId xmlns:a16="http://schemas.microsoft.com/office/drawing/2014/main" id="{65459BAA-0B80-49D7-9D7E-3BF129C7E6D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8" name="Line 1702">
          <a:extLst>
            <a:ext uri="{FF2B5EF4-FFF2-40B4-BE49-F238E27FC236}">
              <a16:creationId xmlns:a16="http://schemas.microsoft.com/office/drawing/2014/main" id="{EAE9DEB9-60E1-4262-B906-FBB4FEAC3E28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89" name="Line 1703">
          <a:extLst>
            <a:ext uri="{FF2B5EF4-FFF2-40B4-BE49-F238E27FC236}">
              <a16:creationId xmlns:a16="http://schemas.microsoft.com/office/drawing/2014/main" id="{05DBD99A-2D3E-482F-A6F5-7F760AEE915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0" name="Line 1704">
          <a:extLst>
            <a:ext uri="{FF2B5EF4-FFF2-40B4-BE49-F238E27FC236}">
              <a16:creationId xmlns:a16="http://schemas.microsoft.com/office/drawing/2014/main" id="{0166AB9B-7108-492F-A0E6-BECC5601DB07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1" name="Line 1705">
          <a:extLst>
            <a:ext uri="{FF2B5EF4-FFF2-40B4-BE49-F238E27FC236}">
              <a16:creationId xmlns:a16="http://schemas.microsoft.com/office/drawing/2014/main" id="{91480467-7095-4E72-8FDE-5D81C2734608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2" name="Line 1706">
          <a:extLst>
            <a:ext uri="{FF2B5EF4-FFF2-40B4-BE49-F238E27FC236}">
              <a16:creationId xmlns:a16="http://schemas.microsoft.com/office/drawing/2014/main" id="{294D51E9-34E3-4B6B-856A-A6B7A5115A4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3" name="Line 1707">
          <a:extLst>
            <a:ext uri="{FF2B5EF4-FFF2-40B4-BE49-F238E27FC236}">
              <a16:creationId xmlns:a16="http://schemas.microsoft.com/office/drawing/2014/main" id="{F75D6375-88BD-414A-9C2C-25982628BAEE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4" name="Line 1694">
          <a:extLst>
            <a:ext uri="{FF2B5EF4-FFF2-40B4-BE49-F238E27FC236}">
              <a16:creationId xmlns:a16="http://schemas.microsoft.com/office/drawing/2014/main" id="{0697384E-4FB1-4955-800B-1A340A412DDB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5" name="Line 1695">
          <a:extLst>
            <a:ext uri="{FF2B5EF4-FFF2-40B4-BE49-F238E27FC236}">
              <a16:creationId xmlns:a16="http://schemas.microsoft.com/office/drawing/2014/main" id="{57330D6B-8D15-4B5D-98C7-AF06BF7BE65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6" name="Line 1696">
          <a:extLst>
            <a:ext uri="{FF2B5EF4-FFF2-40B4-BE49-F238E27FC236}">
              <a16:creationId xmlns:a16="http://schemas.microsoft.com/office/drawing/2014/main" id="{72E04DB5-C4DB-4F6C-963A-BCED7E3FAD7B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7" name="Line 1697">
          <a:extLst>
            <a:ext uri="{FF2B5EF4-FFF2-40B4-BE49-F238E27FC236}">
              <a16:creationId xmlns:a16="http://schemas.microsoft.com/office/drawing/2014/main" id="{A5A5D435-21B5-4B7F-B806-0136DE7CA11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8" name="Line 1698">
          <a:extLst>
            <a:ext uri="{FF2B5EF4-FFF2-40B4-BE49-F238E27FC236}">
              <a16:creationId xmlns:a16="http://schemas.microsoft.com/office/drawing/2014/main" id="{0DD537C8-9E99-41D5-B1A4-F1FBA71DBF3E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199" name="Line 1699">
          <a:extLst>
            <a:ext uri="{FF2B5EF4-FFF2-40B4-BE49-F238E27FC236}">
              <a16:creationId xmlns:a16="http://schemas.microsoft.com/office/drawing/2014/main" id="{E6AD74AA-9C5F-4DA6-B27C-87F5338AC47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0" name="Line 1700">
          <a:extLst>
            <a:ext uri="{FF2B5EF4-FFF2-40B4-BE49-F238E27FC236}">
              <a16:creationId xmlns:a16="http://schemas.microsoft.com/office/drawing/2014/main" id="{32B0E049-A03C-4B15-92E8-1EB0BF390711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1" name="Line 1701">
          <a:extLst>
            <a:ext uri="{FF2B5EF4-FFF2-40B4-BE49-F238E27FC236}">
              <a16:creationId xmlns:a16="http://schemas.microsoft.com/office/drawing/2014/main" id="{F3646490-8FFD-4BEF-8072-627493615D5C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2" name="Line 1702">
          <a:extLst>
            <a:ext uri="{FF2B5EF4-FFF2-40B4-BE49-F238E27FC236}">
              <a16:creationId xmlns:a16="http://schemas.microsoft.com/office/drawing/2014/main" id="{13586F02-2191-4AE5-9CF6-77D998BD4787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3" name="Line 1703">
          <a:extLst>
            <a:ext uri="{FF2B5EF4-FFF2-40B4-BE49-F238E27FC236}">
              <a16:creationId xmlns:a16="http://schemas.microsoft.com/office/drawing/2014/main" id="{778477A2-AA42-4365-AFB0-59466340269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4" name="Line 1704">
          <a:extLst>
            <a:ext uri="{FF2B5EF4-FFF2-40B4-BE49-F238E27FC236}">
              <a16:creationId xmlns:a16="http://schemas.microsoft.com/office/drawing/2014/main" id="{5C59E0AF-1492-443C-A892-CA1C72D4E14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5" name="Line 1705">
          <a:extLst>
            <a:ext uri="{FF2B5EF4-FFF2-40B4-BE49-F238E27FC236}">
              <a16:creationId xmlns:a16="http://schemas.microsoft.com/office/drawing/2014/main" id="{D2EEC7BB-88BF-449A-A22B-364CFCD7D1A6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6" name="Line 1706">
          <a:extLst>
            <a:ext uri="{FF2B5EF4-FFF2-40B4-BE49-F238E27FC236}">
              <a16:creationId xmlns:a16="http://schemas.microsoft.com/office/drawing/2014/main" id="{ABA64109-BF84-4A3A-A410-F81C82BEB97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7" name="Line 1707">
          <a:extLst>
            <a:ext uri="{FF2B5EF4-FFF2-40B4-BE49-F238E27FC236}">
              <a16:creationId xmlns:a16="http://schemas.microsoft.com/office/drawing/2014/main" id="{4508F0C6-C72A-4B56-8F39-83E8ED876671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8" name="Line 1694">
          <a:extLst>
            <a:ext uri="{FF2B5EF4-FFF2-40B4-BE49-F238E27FC236}">
              <a16:creationId xmlns:a16="http://schemas.microsoft.com/office/drawing/2014/main" id="{812E571C-6083-4CFE-A2FF-2374C2127E9F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09" name="Line 1695">
          <a:extLst>
            <a:ext uri="{FF2B5EF4-FFF2-40B4-BE49-F238E27FC236}">
              <a16:creationId xmlns:a16="http://schemas.microsoft.com/office/drawing/2014/main" id="{8D620055-EB80-46AC-AC63-33873E7B0313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0" name="Line 1696">
          <a:extLst>
            <a:ext uri="{FF2B5EF4-FFF2-40B4-BE49-F238E27FC236}">
              <a16:creationId xmlns:a16="http://schemas.microsoft.com/office/drawing/2014/main" id="{9625CA1B-D5F4-4D70-B577-AFE08C5144E7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1" name="Line 1697">
          <a:extLst>
            <a:ext uri="{FF2B5EF4-FFF2-40B4-BE49-F238E27FC236}">
              <a16:creationId xmlns:a16="http://schemas.microsoft.com/office/drawing/2014/main" id="{50A236DC-E156-489E-AEDB-A8BE1EB3DA6A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2" name="Line 1698">
          <a:extLst>
            <a:ext uri="{FF2B5EF4-FFF2-40B4-BE49-F238E27FC236}">
              <a16:creationId xmlns:a16="http://schemas.microsoft.com/office/drawing/2014/main" id="{562B587F-57E4-4F6F-A03A-6547A74133D2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3" name="Line 1699">
          <a:extLst>
            <a:ext uri="{FF2B5EF4-FFF2-40B4-BE49-F238E27FC236}">
              <a16:creationId xmlns:a16="http://schemas.microsoft.com/office/drawing/2014/main" id="{2DA98CCF-1095-4AF4-91FE-639EB6380A2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4" name="Line 1700">
          <a:extLst>
            <a:ext uri="{FF2B5EF4-FFF2-40B4-BE49-F238E27FC236}">
              <a16:creationId xmlns:a16="http://schemas.microsoft.com/office/drawing/2014/main" id="{E0B62C88-5025-46F8-8F8B-2F0FCC89281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5" name="Line 1701">
          <a:extLst>
            <a:ext uri="{FF2B5EF4-FFF2-40B4-BE49-F238E27FC236}">
              <a16:creationId xmlns:a16="http://schemas.microsoft.com/office/drawing/2014/main" id="{16086F2C-8661-4DB8-9F73-F6A2A4362864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6" name="Line 1702">
          <a:extLst>
            <a:ext uri="{FF2B5EF4-FFF2-40B4-BE49-F238E27FC236}">
              <a16:creationId xmlns:a16="http://schemas.microsoft.com/office/drawing/2014/main" id="{285DF8A0-1612-4087-8D7F-E6CDAB658E09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7" name="Line 1703">
          <a:extLst>
            <a:ext uri="{FF2B5EF4-FFF2-40B4-BE49-F238E27FC236}">
              <a16:creationId xmlns:a16="http://schemas.microsoft.com/office/drawing/2014/main" id="{D9EA5D6A-06DC-49F1-ADF9-DC0355B72C12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8" name="Line 1704">
          <a:extLst>
            <a:ext uri="{FF2B5EF4-FFF2-40B4-BE49-F238E27FC236}">
              <a16:creationId xmlns:a16="http://schemas.microsoft.com/office/drawing/2014/main" id="{9EA045F2-3473-418B-A10D-63060E24F7FE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19" name="Line 1705">
          <a:extLst>
            <a:ext uri="{FF2B5EF4-FFF2-40B4-BE49-F238E27FC236}">
              <a16:creationId xmlns:a16="http://schemas.microsoft.com/office/drawing/2014/main" id="{8E2EFAD0-5CA4-4DB7-92AB-A944428A6B47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20" name="Line 1706">
          <a:extLst>
            <a:ext uri="{FF2B5EF4-FFF2-40B4-BE49-F238E27FC236}">
              <a16:creationId xmlns:a16="http://schemas.microsoft.com/office/drawing/2014/main" id="{FCA7F67A-29F7-4939-B28D-FFD77FC8F8A1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645</xdr:row>
      <xdr:rowOff>0</xdr:rowOff>
    </xdr:from>
    <xdr:to>
      <xdr:col>9</xdr:col>
      <xdr:colOff>38100</xdr:colOff>
      <xdr:row>645</xdr:row>
      <xdr:rowOff>0</xdr:rowOff>
    </xdr:to>
    <xdr:sp macro="" textlink="">
      <xdr:nvSpPr>
        <xdr:cNvPr id="3221" name="Line 1707">
          <a:extLst>
            <a:ext uri="{FF2B5EF4-FFF2-40B4-BE49-F238E27FC236}">
              <a16:creationId xmlns:a16="http://schemas.microsoft.com/office/drawing/2014/main" id="{2B8DE911-0130-4779-A37A-E435E0C83BCD}"/>
            </a:ext>
          </a:extLst>
        </xdr:cNvPr>
        <xdr:cNvSpPr>
          <a:spLocks noChangeShapeType="1"/>
        </xdr:cNvSpPr>
      </xdr:nvSpPr>
      <xdr:spPr bwMode="auto">
        <a:xfrm>
          <a:off x="3817620" y="31562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22" name="Line 1694">
          <a:extLst>
            <a:ext uri="{FF2B5EF4-FFF2-40B4-BE49-F238E27FC236}">
              <a16:creationId xmlns:a16="http://schemas.microsoft.com/office/drawing/2014/main" id="{8A456ECC-706E-418C-B380-D7E5D08E821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23" name="Line 1695">
          <a:extLst>
            <a:ext uri="{FF2B5EF4-FFF2-40B4-BE49-F238E27FC236}">
              <a16:creationId xmlns:a16="http://schemas.microsoft.com/office/drawing/2014/main" id="{777227DC-EA57-4E39-AB8F-E8682733DB53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24" name="Line 1696">
          <a:extLst>
            <a:ext uri="{FF2B5EF4-FFF2-40B4-BE49-F238E27FC236}">
              <a16:creationId xmlns:a16="http://schemas.microsoft.com/office/drawing/2014/main" id="{51D41028-550B-4B7C-A980-2EF78645384A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25" name="Line 1697">
          <a:extLst>
            <a:ext uri="{FF2B5EF4-FFF2-40B4-BE49-F238E27FC236}">
              <a16:creationId xmlns:a16="http://schemas.microsoft.com/office/drawing/2014/main" id="{8C57DDB8-126D-4E8C-A10D-7C9455C29BB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26" name="Line 1698">
          <a:extLst>
            <a:ext uri="{FF2B5EF4-FFF2-40B4-BE49-F238E27FC236}">
              <a16:creationId xmlns:a16="http://schemas.microsoft.com/office/drawing/2014/main" id="{ED148A20-329D-482E-859A-74B9BBC2A280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27" name="Line 1699">
          <a:extLst>
            <a:ext uri="{FF2B5EF4-FFF2-40B4-BE49-F238E27FC236}">
              <a16:creationId xmlns:a16="http://schemas.microsoft.com/office/drawing/2014/main" id="{94A60E83-59E3-425E-A4B0-C625EAEE33F1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28" name="Line 1700">
          <a:extLst>
            <a:ext uri="{FF2B5EF4-FFF2-40B4-BE49-F238E27FC236}">
              <a16:creationId xmlns:a16="http://schemas.microsoft.com/office/drawing/2014/main" id="{1DEB0EA9-3FC1-4E83-B963-3A4BB197B549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29" name="Line 1701">
          <a:extLst>
            <a:ext uri="{FF2B5EF4-FFF2-40B4-BE49-F238E27FC236}">
              <a16:creationId xmlns:a16="http://schemas.microsoft.com/office/drawing/2014/main" id="{ACB93496-C510-41CB-BB83-DE95BCCBBDFD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0" name="Line 1702">
          <a:extLst>
            <a:ext uri="{FF2B5EF4-FFF2-40B4-BE49-F238E27FC236}">
              <a16:creationId xmlns:a16="http://schemas.microsoft.com/office/drawing/2014/main" id="{708D9F59-D7AF-4034-B266-634EEDDE5AF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1" name="Line 1703">
          <a:extLst>
            <a:ext uri="{FF2B5EF4-FFF2-40B4-BE49-F238E27FC236}">
              <a16:creationId xmlns:a16="http://schemas.microsoft.com/office/drawing/2014/main" id="{C75514AC-793C-45CA-8C44-A420086B9B0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2" name="Line 1704">
          <a:extLst>
            <a:ext uri="{FF2B5EF4-FFF2-40B4-BE49-F238E27FC236}">
              <a16:creationId xmlns:a16="http://schemas.microsoft.com/office/drawing/2014/main" id="{AFF1AF39-BBAD-4EAF-B6DD-4E5B8F411D2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3" name="Line 1705">
          <a:extLst>
            <a:ext uri="{FF2B5EF4-FFF2-40B4-BE49-F238E27FC236}">
              <a16:creationId xmlns:a16="http://schemas.microsoft.com/office/drawing/2014/main" id="{A3A8C7DB-CCBA-4BF1-B55B-35F46984F61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4" name="Line 1706">
          <a:extLst>
            <a:ext uri="{FF2B5EF4-FFF2-40B4-BE49-F238E27FC236}">
              <a16:creationId xmlns:a16="http://schemas.microsoft.com/office/drawing/2014/main" id="{AECF5AF7-664C-42A3-8461-C38C00F9242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5" name="Line 1707">
          <a:extLst>
            <a:ext uri="{FF2B5EF4-FFF2-40B4-BE49-F238E27FC236}">
              <a16:creationId xmlns:a16="http://schemas.microsoft.com/office/drawing/2014/main" id="{745B731A-9FEF-45C5-8C2F-F48307F0D5E0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6" name="Line 1694">
          <a:extLst>
            <a:ext uri="{FF2B5EF4-FFF2-40B4-BE49-F238E27FC236}">
              <a16:creationId xmlns:a16="http://schemas.microsoft.com/office/drawing/2014/main" id="{E904FE14-5509-4CD4-AA97-FE78A16EDC0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7" name="Line 1695">
          <a:extLst>
            <a:ext uri="{FF2B5EF4-FFF2-40B4-BE49-F238E27FC236}">
              <a16:creationId xmlns:a16="http://schemas.microsoft.com/office/drawing/2014/main" id="{17FC593E-13F8-4884-AD4D-5C2BA9C82C2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8" name="Line 1696">
          <a:extLst>
            <a:ext uri="{FF2B5EF4-FFF2-40B4-BE49-F238E27FC236}">
              <a16:creationId xmlns:a16="http://schemas.microsoft.com/office/drawing/2014/main" id="{AF2CDDA4-B6BC-4BE3-ACAA-F5B23E59A2C1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39" name="Line 1697">
          <a:extLst>
            <a:ext uri="{FF2B5EF4-FFF2-40B4-BE49-F238E27FC236}">
              <a16:creationId xmlns:a16="http://schemas.microsoft.com/office/drawing/2014/main" id="{63DE04DF-726B-49C9-B94B-96B9214A324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0" name="Line 1698">
          <a:extLst>
            <a:ext uri="{FF2B5EF4-FFF2-40B4-BE49-F238E27FC236}">
              <a16:creationId xmlns:a16="http://schemas.microsoft.com/office/drawing/2014/main" id="{43D7405B-B3C4-4060-9F0A-DA14215A4A2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1" name="Line 1699">
          <a:extLst>
            <a:ext uri="{FF2B5EF4-FFF2-40B4-BE49-F238E27FC236}">
              <a16:creationId xmlns:a16="http://schemas.microsoft.com/office/drawing/2014/main" id="{0AEFE363-22D9-4528-9B08-1E39A8FE9973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2" name="Line 1700">
          <a:extLst>
            <a:ext uri="{FF2B5EF4-FFF2-40B4-BE49-F238E27FC236}">
              <a16:creationId xmlns:a16="http://schemas.microsoft.com/office/drawing/2014/main" id="{0DC871C5-E823-44F1-967E-39BE3772911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3" name="Line 1701">
          <a:extLst>
            <a:ext uri="{FF2B5EF4-FFF2-40B4-BE49-F238E27FC236}">
              <a16:creationId xmlns:a16="http://schemas.microsoft.com/office/drawing/2014/main" id="{07BE14F1-0C27-4038-A4E8-EAC46F83C78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4" name="Line 1702">
          <a:extLst>
            <a:ext uri="{FF2B5EF4-FFF2-40B4-BE49-F238E27FC236}">
              <a16:creationId xmlns:a16="http://schemas.microsoft.com/office/drawing/2014/main" id="{8A661438-D41B-4BAF-8D39-DF3727044A14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5" name="Line 1703">
          <a:extLst>
            <a:ext uri="{FF2B5EF4-FFF2-40B4-BE49-F238E27FC236}">
              <a16:creationId xmlns:a16="http://schemas.microsoft.com/office/drawing/2014/main" id="{C718FA18-6DA1-49EE-91FF-EFF89447030D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6" name="Line 1704">
          <a:extLst>
            <a:ext uri="{FF2B5EF4-FFF2-40B4-BE49-F238E27FC236}">
              <a16:creationId xmlns:a16="http://schemas.microsoft.com/office/drawing/2014/main" id="{63255DE2-D898-4346-B75B-05E7A344DC62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7" name="Line 1705">
          <a:extLst>
            <a:ext uri="{FF2B5EF4-FFF2-40B4-BE49-F238E27FC236}">
              <a16:creationId xmlns:a16="http://schemas.microsoft.com/office/drawing/2014/main" id="{6A5AB189-7405-4886-A34E-A26AC675CE20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8" name="Line 1706">
          <a:extLst>
            <a:ext uri="{FF2B5EF4-FFF2-40B4-BE49-F238E27FC236}">
              <a16:creationId xmlns:a16="http://schemas.microsoft.com/office/drawing/2014/main" id="{C3442269-789D-4E09-9FA3-490AF89E675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49" name="Line 1707">
          <a:extLst>
            <a:ext uri="{FF2B5EF4-FFF2-40B4-BE49-F238E27FC236}">
              <a16:creationId xmlns:a16="http://schemas.microsoft.com/office/drawing/2014/main" id="{9A335FC0-0BE7-43BE-9F88-202C30C82476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0" name="Line 1694">
          <a:extLst>
            <a:ext uri="{FF2B5EF4-FFF2-40B4-BE49-F238E27FC236}">
              <a16:creationId xmlns:a16="http://schemas.microsoft.com/office/drawing/2014/main" id="{C51D2C6F-F185-4B5E-A68B-C7E8D66B8536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1" name="Line 1695">
          <a:extLst>
            <a:ext uri="{FF2B5EF4-FFF2-40B4-BE49-F238E27FC236}">
              <a16:creationId xmlns:a16="http://schemas.microsoft.com/office/drawing/2014/main" id="{534A3A1B-CB3D-4719-B543-EC78A943AE63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2" name="Line 1696">
          <a:extLst>
            <a:ext uri="{FF2B5EF4-FFF2-40B4-BE49-F238E27FC236}">
              <a16:creationId xmlns:a16="http://schemas.microsoft.com/office/drawing/2014/main" id="{C3FD4F1C-9B42-474B-A1BF-3B3EDA9FCACA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3" name="Line 1697">
          <a:extLst>
            <a:ext uri="{FF2B5EF4-FFF2-40B4-BE49-F238E27FC236}">
              <a16:creationId xmlns:a16="http://schemas.microsoft.com/office/drawing/2014/main" id="{E4AD003F-4656-4CDF-BDC6-CC3AE1B3E6C2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4" name="Line 1698">
          <a:extLst>
            <a:ext uri="{FF2B5EF4-FFF2-40B4-BE49-F238E27FC236}">
              <a16:creationId xmlns:a16="http://schemas.microsoft.com/office/drawing/2014/main" id="{0A412671-FD48-4627-B8DB-7E4225E8EA1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5" name="Line 1699">
          <a:extLst>
            <a:ext uri="{FF2B5EF4-FFF2-40B4-BE49-F238E27FC236}">
              <a16:creationId xmlns:a16="http://schemas.microsoft.com/office/drawing/2014/main" id="{19E5FCA3-E424-4116-AE9B-D1FDA0670F9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6" name="Line 1700">
          <a:extLst>
            <a:ext uri="{FF2B5EF4-FFF2-40B4-BE49-F238E27FC236}">
              <a16:creationId xmlns:a16="http://schemas.microsoft.com/office/drawing/2014/main" id="{1A450C82-E6C8-453B-B0A2-1923BA096410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7" name="Line 1701">
          <a:extLst>
            <a:ext uri="{FF2B5EF4-FFF2-40B4-BE49-F238E27FC236}">
              <a16:creationId xmlns:a16="http://schemas.microsoft.com/office/drawing/2014/main" id="{A3E964AF-5574-4D15-8315-D17F15D771BC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8" name="Line 1702">
          <a:extLst>
            <a:ext uri="{FF2B5EF4-FFF2-40B4-BE49-F238E27FC236}">
              <a16:creationId xmlns:a16="http://schemas.microsoft.com/office/drawing/2014/main" id="{D155FF43-3BA2-4567-AD3D-5650EDF2273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59" name="Line 1703">
          <a:extLst>
            <a:ext uri="{FF2B5EF4-FFF2-40B4-BE49-F238E27FC236}">
              <a16:creationId xmlns:a16="http://schemas.microsoft.com/office/drawing/2014/main" id="{9031CB17-5653-4C70-A1F9-14F0F2C9BF7D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0" name="Line 1704">
          <a:extLst>
            <a:ext uri="{FF2B5EF4-FFF2-40B4-BE49-F238E27FC236}">
              <a16:creationId xmlns:a16="http://schemas.microsoft.com/office/drawing/2014/main" id="{696ED008-95A5-4497-9336-7DD39829A14C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1" name="Line 1705">
          <a:extLst>
            <a:ext uri="{FF2B5EF4-FFF2-40B4-BE49-F238E27FC236}">
              <a16:creationId xmlns:a16="http://schemas.microsoft.com/office/drawing/2014/main" id="{20317DBE-5366-4C29-8BE7-E40462B611E9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2" name="Line 1706">
          <a:extLst>
            <a:ext uri="{FF2B5EF4-FFF2-40B4-BE49-F238E27FC236}">
              <a16:creationId xmlns:a16="http://schemas.microsoft.com/office/drawing/2014/main" id="{17FE4990-3AC3-4E4E-9C1B-D0E222ACB65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3" name="Line 1707">
          <a:extLst>
            <a:ext uri="{FF2B5EF4-FFF2-40B4-BE49-F238E27FC236}">
              <a16:creationId xmlns:a16="http://schemas.microsoft.com/office/drawing/2014/main" id="{395BF1FB-65A2-47D0-9BED-E1527EFFA34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4" name="Line 1694">
          <a:extLst>
            <a:ext uri="{FF2B5EF4-FFF2-40B4-BE49-F238E27FC236}">
              <a16:creationId xmlns:a16="http://schemas.microsoft.com/office/drawing/2014/main" id="{586F6B12-680D-4B0A-B3E1-192E47ED687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5" name="Line 1695">
          <a:extLst>
            <a:ext uri="{FF2B5EF4-FFF2-40B4-BE49-F238E27FC236}">
              <a16:creationId xmlns:a16="http://schemas.microsoft.com/office/drawing/2014/main" id="{2F7F16EE-5604-469B-B4CC-8330330D4C46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6" name="Line 1696">
          <a:extLst>
            <a:ext uri="{FF2B5EF4-FFF2-40B4-BE49-F238E27FC236}">
              <a16:creationId xmlns:a16="http://schemas.microsoft.com/office/drawing/2014/main" id="{F3FDC822-1D79-44E4-B751-E55C268A48D3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7" name="Line 1697">
          <a:extLst>
            <a:ext uri="{FF2B5EF4-FFF2-40B4-BE49-F238E27FC236}">
              <a16:creationId xmlns:a16="http://schemas.microsoft.com/office/drawing/2014/main" id="{ECE2760F-0715-4103-A0CB-82180E28854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8" name="Line 1698">
          <a:extLst>
            <a:ext uri="{FF2B5EF4-FFF2-40B4-BE49-F238E27FC236}">
              <a16:creationId xmlns:a16="http://schemas.microsoft.com/office/drawing/2014/main" id="{22F4F640-48C2-4E2A-B1FD-539FF8700F92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69" name="Line 1699">
          <a:extLst>
            <a:ext uri="{FF2B5EF4-FFF2-40B4-BE49-F238E27FC236}">
              <a16:creationId xmlns:a16="http://schemas.microsoft.com/office/drawing/2014/main" id="{7C1D7180-CDE0-468A-AFCC-39AC473DAA14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0" name="Line 1700">
          <a:extLst>
            <a:ext uri="{FF2B5EF4-FFF2-40B4-BE49-F238E27FC236}">
              <a16:creationId xmlns:a16="http://schemas.microsoft.com/office/drawing/2014/main" id="{9987FCAA-A81E-44F2-B3D6-C44B838CFC2D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1" name="Line 1701">
          <a:extLst>
            <a:ext uri="{FF2B5EF4-FFF2-40B4-BE49-F238E27FC236}">
              <a16:creationId xmlns:a16="http://schemas.microsoft.com/office/drawing/2014/main" id="{A306A901-2012-4CD5-A9AE-58FFC818D611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2" name="Line 1702">
          <a:extLst>
            <a:ext uri="{FF2B5EF4-FFF2-40B4-BE49-F238E27FC236}">
              <a16:creationId xmlns:a16="http://schemas.microsoft.com/office/drawing/2014/main" id="{015C8A69-5F8D-4E12-9303-B6E07EA9B584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3" name="Line 1703">
          <a:extLst>
            <a:ext uri="{FF2B5EF4-FFF2-40B4-BE49-F238E27FC236}">
              <a16:creationId xmlns:a16="http://schemas.microsoft.com/office/drawing/2014/main" id="{8F4B3ED0-7ABC-4461-84CB-0F82D236D83A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4" name="Line 1704">
          <a:extLst>
            <a:ext uri="{FF2B5EF4-FFF2-40B4-BE49-F238E27FC236}">
              <a16:creationId xmlns:a16="http://schemas.microsoft.com/office/drawing/2014/main" id="{0E9CBA73-4366-4BF0-9891-FE770F32D5D2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5" name="Line 1705">
          <a:extLst>
            <a:ext uri="{FF2B5EF4-FFF2-40B4-BE49-F238E27FC236}">
              <a16:creationId xmlns:a16="http://schemas.microsoft.com/office/drawing/2014/main" id="{DD775E8E-036E-4014-A3EB-66E274C5CCD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6" name="Line 1706">
          <a:extLst>
            <a:ext uri="{FF2B5EF4-FFF2-40B4-BE49-F238E27FC236}">
              <a16:creationId xmlns:a16="http://schemas.microsoft.com/office/drawing/2014/main" id="{D5DDBBCF-EACD-4837-95DB-E7607C395D8C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7" name="Line 1707">
          <a:extLst>
            <a:ext uri="{FF2B5EF4-FFF2-40B4-BE49-F238E27FC236}">
              <a16:creationId xmlns:a16="http://schemas.microsoft.com/office/drawing/2014/main" id="{D5C59F7E-FEB6-40E6-9110-5E2F4FA53919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8" name="Line 1694">
          <a:extLst>
            <a:ext uri="{FF2B5EF4-FFF2-40B4-BE49-F238E27FC236}">
              <a16:creationId xmlns:a16="http://schemas.microsoft.com/office/drawing/2014/main" id="{96793039-C904-486A-890C-3F3F81CEC71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79" name="Line 1695">
          <a:extLst>
            <a:ext uri="{FF2B5EF4-FFF2-40B4-BE49-F238E27FC236}">
              <a16:creationId xmlns:a16="http://schemas.microsoft.com/office/drawing/2014/main" id="{ABC721FD-419A-4483-8A07-57599C005B24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0" name="Line 1696">
          <a:extLst>
            <a:ext uri="{FF2B5EF4-FFF2-40B4-BE49-F238E27FC236}">
              <a16:creationId xmlns:a16="http://schemas.microsoft.com/office/drawing/2014/main" id="{99083F23-05DB-4254-80D3-52926658E778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1" name="Line 1697">
          <a:extLst>
            <a:ext uri="{FF2B5EF4-FFF2-40B4-BE49-F238E27FC236}">
              <a16:creationId xmlns:a16="http://schemas.microsoft.com/office/drawing/2014/main" id="{A776C7A0-969D-4727-BC0C-9BAEEE7D3D09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2" name="Line 1698">
          <a:extLst>
            <a:ext uri="{FF2B5EF4-FFF2-40B4-BE49-F238E27FC236}">
              <a16:creationId xmlns:a16="http://schemas.microsoft.com/office/drawing/2014/main" id="{2FF2AC07-CB19-402E-9C0D-948D820151B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3" name="Line 1699">
          <a:extLst>
            <a:ext uri="{FF2B5EF4-FFF2-40B4-BE49-F238E27FC236}">
              <a16:creationId xmlns:a16="http://schemas.microsoft.com/office/drawing/2014/main" id="{0DFD97EF-7D68-4F1E-AAD5-EB5EFB10E1A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4" name="Line 1700">
          <a:extLst>
            <a:ext uri="{FF2B5EF4-FFF2-40B4-BE49-F238E27FC236}">
              <a16:creationId xmlns:a16="http://schemas.microsoft.com/office/drawing/2014/main" id="{3A2D54FC-FEAD-4C93-A6ED-CA83BF609959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5" name="Line 1701">
          <a:extLst>
            <a:ext uri="{FF2B5EF4-FFF2-40B4-BE49-F238E27FC236}">
              <a16:creationId xmlns:a16="http://schemas.microsoft.com/office/drawing/2014/main" id="{BF0962AB-2EEF-472F-A599-469E126BD2E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6" name="Line 1702">
          <a:extLst>
            <a:ext uri="{FF2B5EF4-FFF2-40B4-BE49-F238E27FC236}">
              <a16:creationId xmlns:a16="http://schemas.microsoft.com/office/drawing/2014/main" id="{76044017-0E4A-45D5-AD59-796E9BD62DE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7" name="Line 1703">
          <a:extLst>
            <a:ext uri="{FF2B5EF4-FFF2-40B4-BE49-F238E27FC236}">
              <a16:creationId xmlns:a16="http://schemas.microsoft.com/office/drawing/2014/main" id="{5D6E8CC0-84E9-4C8F-B601-4A617FE63368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8" name="Line 1704">
          <a:extLst>
            <a:ext uri="{FF2B5EF4-FFF2-40B4-BE49-F238E27FC236}">
              <a16:creationId xmlns:a16="http://schemas.microsoft.com/office/drawing/2014/main" id="{A0429970-0008-4B18-B376-C49EAA3A1EA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89" name="Line 1705">
          <a:extLst>
            <a:ext uri="{FF2B5EF4-FFF2-40B4-BE49-F238E27FC236}">
              <a16:creationId xmlns:a16="http://schemas.microsoft.com/office/drawing/2014/main" id="{0B4594CA-20CC-4F4C-9ACF-78097F40D3B6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0" name="Line 1706">
          <a:extLst>
            <a:ext uri="{FF2B5EF4-FFF2-40B4-BE49-F238E27FC236}">
              <a16:creationId xmlns:a16="http://schemas.microsoft.com/office/drawing/2014/main" id="{B0F2253F-545A-4091-A621-A673EE46C4F3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1" name="Line 1707">
          <a:extLst>
            <a:ext uri="{FF2B5EF4-FFF2-40B4-BE49-F238E27FC236}">
              <a16:creationId xmlns:a16="http://schemas.microsoft.com/office/drawing/2014/main" id="{8DB3C4B7-4584-4B34-868E-523A8F398898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2" name="Line 1694">
          <a:extLst>
            <a:ext uri="{FF2B5EF4-FFF2-40B4-BE49-F238E27FC236}">
              <a16:creationId xmlns:a16="http://schemas.microsoft.com/office/drawing/2014/main" id="{7A2525B2-A7DA-4D7E-9F2C-D43DB8383686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3" name="Line 1695">
          <a:extLst>
            <a:ext uri="{FF2B5EF4-FFF2-40B4-BE49-F238E27FC236}">
              <a16:creationId xmlns:a16="http://schemas.microsoft.com/office/drawing/2014/main" id="{506F1557-9EE6-411C-8AB1-BD114D20506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4" name="Line 1696">
          <a:extLst>
            <a:ext uri="{FF2B5EF4-FFF2-40B4-BE49-F238E27FC236}">
              <a16:creationId xmlns:a16="http://schemas.microsoft.com/office/drawing/2014/main" id="{7AFB814F-ACBA-4892-B572-5E618C9E50F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5" name="Line 1697">
          <a:extLst>
            <a:ext uri="{FF2B5EF4-FFF2-40B4-BE49-F238E27FC236}">
              <a16:creationId xmlns:a16="http://schemas.microsoft.com/office/drawing/2014/main" id="{BA58430D-2376-44A5-9FA1-7925A405F253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6" name="Line 1698">
          <a:extLst>
            <a:ext uri="{FF2B5EF4-FFF2-40B4-BE49-F238E27FC236}">
              <a16:creationId xmlns:a16="http://schemas.microsoft.com/office/drawing/2014/main" id="{090D0975-1325-4343-80F9-6D2E52B24ABC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7" name="Line 1699">
          <a:extLst>
            <a:ext uri="{FF2B5EF4-FFF2-40B4-BE49-F238E27FC236}">
              <a16:creationId xmlns:a16="http://schemas.microsoft.com/office/drawing/2014/main" id="{A0F01586-0245-453E-9CC8-B9055A062514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8" name="Line 1700">
          <a:extLst>
            <a:ext uri="{FF2B5EF4-FFF2-40B4-BE49-F238E27FC236}">
              <a16:creationId xmlns:a16="http://schemas.microsoft.com/office/drawing/2014/main" id="{1326E343-13A8-4AF9-801A-DEC52CB4DCA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299" name="Line 1701">
          <a:extLst>
            <a:ext uri="{FF2B5EF4-FFF2-40B4-BE49-F238E27FC236}">
              <a16:creationId xmlns:a16="http://schemas.microsoft.com/office/drawing/2014/main" id="{18D66A86-DED8-4106-A9F9-FB30EA05259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300" name="Line 1702">
          <a:extLst>
            <a:ext uri="{FF2B5EF4-FFF2-40B4-BE49-F238E27FC236}">
              <a16:creationId xmlns:a16="http://schemas.microsoft.com/office/drawing/2014/main" id="{FE7F6E6C-E64F-44B5-A55B-E4967AE5322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301" name="Line 1703">
          <a:extLst>
            <a:ext uri="{FF2B5EF4-FFF2-40B4-BE49-F238E27FC236}">
              <a16:creationId xmlns:a16="http://schemas.microsoft.com/office/drawing/2014/main" id="{ACAA5E41-094B-4087-BD7A-ECBE9E958C68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302" name="Line 1704">
          <a:extLst>
            <a:ext uri="{FF2B5EF4-FFF2-40B4-BE49-F238E27FC236}">
              <a16:creationId xmlns:a16="http://schemas.microsoft.com/office/drawing/2014/main" id="{A32C1F9C-727A-430B-8C33-80AB29B35F1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303" name="Line 1705">
          <a:extLst>
            <a:ext uri="{FF2B5EF4-FFF2-40B4-BE49-F238E27FC236}">
              <a16:creationId xmlns:a16="http://schemas.microsoft.com/office/drawing/2014/main" id="{05A8F6B3-E6F2-48D7-A27E-073AFEE4CAB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304" name="Line 1706">
          <a:extLst>
            <a:ext uri="{FF2B5EF4-FFF2-40B4-BE49-F238E27FC236}">
              <a16:creationId xmlns:a16="http://schemas.microsoft.com/office/drawing/2014/main" id="{E5DBF2FB-90AF-4970-A622-8A115E937EF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305" name="Line 1707">
          <a:extLst>
            <a:ext uri="{FF2B5EF4-FFF2-40B4-BE49-F238E27FC236}">
              <a16:creationId xmlns:a16="http://schemas.microsoft.com/office/drawing/2014/main" id="{966C7DC0-FBAE-446E-B53F-7719B4B909C6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06" name="Line 1694">
          <a:extLst>
            <a:ext uri="{FF2B5EF4-FFF2-40B4-BE49-F238E27FC236}">
              <a16:creationId xmlns:a16="http://schemas.microsoft.com/office/drawing/2014/main" id="{B18BA843-4796-466F-B348-B7E7184EC78E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07" name="Line 1695">
          <a:extLst>
            <a:ext uri="{FF2B5EF4-FFF2-40B4-BE49-F238E27FC236}">
              <a16:creationId xmlns:a16="http://schemas.microsoft.com/office/drawing/2014/main" id="{7329301C-5B94-4DEF-B265-8FFF8D53F3CA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08" name="Line 1696">
          <a:extLst>
            <a:ext uri="{FF2B5EF4-FFF2-40B4-BE49-F238E27FC236}">
              <a16:creationId xmlns:a16="http://schemas.microsoft.com/office/drawing/2014/main" id="{FE9FDFB2-0D9F-4324-BB29-6A5F2E2C006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09" name="Line 1697">
          <a:extLst>
            <a:ext uri="{FF2B5EF4-FFF2-40B4-BE49-F238E27FC236}">
              <a16:creationId xmlns:a16="http://schemas.microsoft.com/office/drawing/2014/main" id="{3A356116-2294-4B2B-A5B9-1729954E10A8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0" name="Line 1698">
          <a:extLst>
            <a:ext uri="{FF2B5EF4-FFF2-40B4-BE49-F238E27FC236}">
              <a16:creationId xmlns:a16="http://schemas.microsoft.com/office/drawing/2014/main" id="{878C3843-1940-4B2E-BE16-93B759FD1BE9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1" name="Line 1699">
          <a:extLst>
            <a:ext uri="{FF2B5EF4-FFF2-40B4-BE49-F238E27FC236}">
              <a16:creationId xmlns:a16="http://schemas.microsoft.com/office/drawing/2014/main" id="{E11DD525-AC0D-4D42-A587-2C4C8C1A6E0D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2" name="Line 1700">
          <a:extLst>
            <a:ext uri="{FF2B5EF4-FFF2-40B4-BE49-F238E27FC236}">
              <a16:creationId xmlns:a16="http://schemas.microsoft.com/office/drawing/2014/main" id="{BD59460E-C37F-47A7-B2D6-B02C48B663B1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3" name="Line 1701">
          <a:extLst>
            <a:ext uri="{FF2B5EF4-FFF2-40B4-BE49-F238E27FC236}">
              <a16:creationId xmlns:a16="http://schemas.microsoft.com/office/drawing/2014/main" id="{06AF0BE8-9F2A-4FB9-A68C-287674E957A9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4" name="Line 1702">
          <a:extLst>
            <a:ext uri="{FF2B5EF4-FFF2-40B4-BE49-F238E27FC236}">
              <a16:creationId xmlns:a16="http://schemas.microsoft.com/office/drawing/2014/main" id="{6A9DD8FA-1BB2-4B8B-A5BE-0AFDD41E8157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5" name="Line 1703">
          <a:extLst>
            <a:ext uri="{FF2B5EF4-FFF2-40B4-BE49-F238E27FC236}">
              <a16:creationId xmlns:a16="http://schemas.microsoft.com/office/drawing/2014/main" id="{9FE529C8-DEEF-438B-B1B1-C4A0DD95C06C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6" name="Line 1704">
          <a:extLst>
            <a:ext uri="{FF2B5EF4-FFF2-40B4-BE49-F238E27FC236}">
              <a16:creationId xmlns:a16="http://schemas.microsoft.com/office/drawing/2014/main" id="{E266C29D-D109-4D30-A5A1-98B3FFF7AD37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7" name="Line 1705">
          <a:extLst>
            <a:ext uri="{FF2B5EF4-FFF2-40B4-BE49-F238E27FC236}">
              <a16:creationId xmlns:a16="http://schemas.microsoft.com/office/drawing/2014/main" id="{F59588B4-652A-4B06-B703-58BB90AD83D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8" name="Line 1706">
          <a:extLst>
            <a:ext uri="{FF2B5EF4-FFF2-40B4-BE49-F238E27FC236}">
              <a16:creationId xmlns:a16="http://schemas.microsoft.com/office/drawing/2014/main" id="{E32945FF-B271-4579-B6EF-17DD712B3C26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19" name="Line 1707">
          <a:extLst>
            <a:ext uri="{FF2B5EF4-FFF2-40B4-BE49-F238E27FC236}">
              <a16:creationId xmlns:a16="http://schemas.microsoft.com/office/drawing/2014/main" id="{A89F3B29-9192-4080-849D-ECDB3AB31E6B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0" name="Line 1694">
          <a:extLst>
            <a:ext uri="{FF2B5EF4-FFF2-40B4-BE49-F238E27FC236}">
              <a16:creationId xmlns:a16="http://schemas.microsoft.com/office/drawing/2014/main" id="{10E4F36D-B565-4A99-8025-536EDFE6BF8F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1" name="Line 1695">
          <a:extLst>
            <a:ext uri="{FF2B5EF4-FFF2-40B4-BE49-F238E27FC236}">
              <a16:creationId xmlns:a16="http://schemas.microsoft.com/office/drawing/2014/main" id="{80EBF899-3A3B-47A0-8E82-FA2E21BFE688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2" name="Line 1696">
          <a:extLst>
            <a:ext uri="{FF2B5EF4-FFF2-40B4-BE49-F238E27FC236}">
              <a16:creationId xmlns:a16="http://schemas.microsoft.com/office/drawing/2014/main" id="{198A0564-4159-46C2-8762-A4BDAB87F5B9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3" name="Line 1697">
          <a:extLst>
            <a:ext uri="{FF2B5EF4-FFF2-40B4-BE49-F238E27FC236}">
              <a16:creationId xmlns:a16="http://schemas.microsoft.com/office/drawing/2014/main" id="{112E67A9-25D5-41CC-83E3-232A42EDF97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4" name="Line 1698">
          <a:extLst>
            <a:ext uri="{FF2B5EF4-FFF2-40B4-BE49-F238E27FC236}">
              <a16:creationId xmlns:a16="http://schemas.microsoft.com/office/drawing/2014/main" id="{2F095022-965E-4D9B-AEC9-BD091021A1F5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5" name="Line 1699">
          <a:extLst>
            <a:ext uri="{FF2B5EF4-FFF2-40B4-BE49-F238E27FC236}">
              <a16:creationId xmlns:a16="http://schemas.microsoft.com/office/drawing/2014/main" id="{B0928E8B-30F0-4549-86B8-B053991ADF56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6" name="Line 1700">
          <a:extLst>
            <a:ext uri="{FF2B5EF4-FFF2-40B4-BE49-F238E27FC236}">
              <a16:creationId xmlns:a16="http://schemas.microsoft.com/office/drawing/2014/main" id="{0C3B9567-89C0-42C1-AE96-C509AA8C10D1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7" name="Line 1701">
          <a:extLst>
            <a:ext uri="{FF2B5EF4-FFF2-40B4-BE49-F238E27FC236}">
              <a16:creationId xmlns:a16="http://schemas.microsoft.com/office/drawing/2014/main" id="{961F1B38-F663-4111-89DF-DD48D70BC35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8" name="Line 1702">
          <a:extLst>
            <a:ext uri="{FF2B5EF4-FFF2-40B4-BE49-F238E27FC236}">
              <a16:creationId xmlns:a16="http://schemas.microsoft.com/office/drawing/2014/main" id="{12C59F3F-D2AE-45E6-80AB-D944EE3A66DB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29" name="Line 1703">
          <a:extLst>
            <a:ext uri="{FF2B5EF4-FFF2-40B4-BE49-F238E27FC236}">
              <a16:creationId xmlns:a16="http://schemas.microsoft.com/office/drawing/2014/main" id="{E94BC121-494D-4BB1-BB35-4ED1D59BF427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0" name="Line 1704">
          <a:extLst>
            <a:ext uri="{FF2B5EF4-FFF2-40B4-BE49-F238E27FC236}">
              <a16:creationId xmlns:a16="http://schemas.microsoft.com/office/drawing/2014/main" id="{57F58408-8363-403C-9F63-0A5F8A0BB23D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1" name="Line 1705">
          <a:extLst>
            <a:ext uri="{FF2B5EF4-FFF2-40B4-BE49-F238E27FC236}">
              <a16:creationId xmlns:a16="http://schemas.microsoft.com/office/drawing/2014/main" id="{581FD305-975A-44BA-B4B0-EA230E90DB64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2" name="Line 1706">
          <a:extLst>
            <a:ext uri="{FF2B5EF4-FFF2-40B4-BE49-F238E27FC236}">
              <a16:creationId xmlns:a16="http://schemas.microsoft.com/office/drawing/2014/main" id="{ED9055D4-9810-41E7-BBE9-33DF7BCE3697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3" name="Line 1707">
          <a:extLst>
            <a:ext uri="{FF2B5EF4-FFF2-40B4-BE49-F238E27FC236}">
              <a16:creationId xmlns:a16="http://schemas.microsoft.com/office/drawing/2014/main" id="{2E2D0DC8-6C00-420C-94D1-6B11125BD4CB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4" name="Line 1694">
          <a:extLst>
            <a:ext uri="{FF2B5EF4-FFF2-40B4-BE49-F238E27FC236}">
              <a16:creationId xmlns:a16="http://schemas.microsoft.com/office/drawing/2014/main" id="{1265C5EB-6433-41C1-9C14-87B5FCD35797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5" name="Line 1695">
          <a:extLst>
            <a:ext uri="{FF2B5EF4-FFF2-40B4-BE49-F238E27FC236}">
              <a16:creationId xmlns:a16="http://schemas.microsoft.com/office/drawing/2014/main" id="{E769BBFB-786E-46D1-BA86-AD9A18647867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6" name="Line 1696">
          <a:extLst>
            <a:ext uri="{FF2B5EF4-FFF2-40B4-BE49-F238E27FC236}">
              <a16:creationId xmlns:a16="http://schemas.microsoft.com/office/drawing/2014/main" id="{1629DF2A-30FB-42D4-AA89-27CB5415481F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7" name="Line 1697">
          <a:extLst>
            <a:ext uri="{FF2B5EF4-FFF2-40B4-BE49-F238E27FC236}">
              <a16:creationId xmlns:a16="http://schemas.microsoft.com/office/drawing/2014/main" id="{1B64562C-E211-46C6-A7E1-227CAE51610E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8" name="Line 1698">
          <a:extLst>
            <a:ext uri="{FF2B5EF4-FFF2-40B4-BE49-F238E27FC236}">
              <a16:creationId xmlns:a16="http://schemas.microsoft.com/office/drawing/2014/main" id="{1B55A93A-F50F-483E-B2C1-AA805E19476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39" name="Line 1699">
          <a:extLst>
            <a:ext uri="{FF2B5EF4-FFF2-40B4-BE49-F238E27FC236}">
              <a16:creationId xmlns:a16="http://schemas.microsoft.com/office/drawing/2014/main" id="{CDBE2DAB-7827-4A56-A61B-65C0AA9F0A12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0" name="Line 1700">
          <a:extLst>
            <a:ext uri="{FF2B5EF4-FFF2-40B4-BE49-F238E27FC236}">
              <a16:creationId xmlns:a16="http://schemas.microsoft.com/office/drawing/2014/main" id="{12F6BAA6-DFBB-46EC-B294-27CE73D6843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1" name="Line 1701">
          <a:extLst>
            <a:ext uri="{FF2B5EF4-FFF2-40B4-BE49-F238E27FC236}">
              <a16:creationId xmlns:a16="http://schemas.microsoft.com/office/drawing/2014/main" id="{D731EC0D-C608-4970-9F59-616F48DF4235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2" name="Line 1702">
          <a:extLst>
            <a:ext uri="{FF2B5EF4-FFF2-40B4-BE49-F238E27FC236}">
              <a16:creationId xmlns:a16="http://schemas.microsoft.com/office/drawing/2014/main" id="{D273AC41-4C55-4A0D-917F-5E297EB9201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3" name="Line 1703">
          <a:extLst>
            <a:ext uri="{FF2B5EF4-FFF2-40B4-BE49-F238E27FC236}">
              <a16:creationId xmlns:a16="http://schemas.microsoft.com/office/drawing/2014/main" id="{81CFEFAA-4BEC-473E-81D2-8924F5AE1D89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4" name="Line 1704">
          <a:extLst>
            <a:ext uri="{FF2B5EF4-FFF2-40B4-BE49-F238E27FC236}">
              <a16:creationId xmlns:a16="http://schemas.microsoft.com/office/drawing/2014/main" id="{665DD6BD-119A-4866-AF19-D8898359F07C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5" name="Line 1705">
          <a:extLst>
            <a:ext uri="{FF2B5EF4-FFF2-40B4-BE49-F238E27FC236}">
              <a16:creationId xmlns:a16="http://schemas.microsoft.com/office/drawing/2014/main" id="{4BCEE09D-0AE3-4875-A419-AFCE8BE6BC9F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6" name="Line 1706">
          <a:extLst>
            <a:ext uri="{FF2B5EF4-FFF2-40B4-BE49-F238E27FC236}">
              <a16:creationId xmlns:a16="http://schemas.microsoft.com/office/drawing/2014/main" id="{42431D86-ACCC-40EB-B7C7-D2B8CA3B8BF1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7" name="Line 1707">
          <a:extLst>
            <a:ext uri="{FF2B5EF4-FFF2-40B4-BE49-F238E27FC236}">
              <a16:creationId xmlns:a16="http://schemas.microsoft.com/office/drawing/2014/main" id="{1E652BD5-8CF3-4916-87D3-983BE270ECDF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8" name="Line 1694">
          <a:extLst>
            <a:ext uri="{FF2B5EF4-FFF2-40B4-BE49-F238E27FC236}">
              <a16:creationId xmlns:a16="http://schemas.microsoft.com/office/drawing/2014/main" id="{5ADEF6BE-1740-4C08-8163-4E2E81F38709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49" name="Line 1695">
          <a:extLst>
            <a:ext uri="{FF2B5EF4-FFF2-40B4-BE49-F238E27FC236}">
              <a16:creationId xmlns:a16="http://schemas.microsoft.com/office/drawing/2014/main" id="{707D679F-5669-45EC-B610-5E49D699CC08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0" name="Line 1696">
          <a:extLst>
            <a:ext uri="{FF2B5EF4-FFF2-40B4-BE49-F238E27FC236}">
              <a16:creationId xmlns:a16="http://schemas.microsoft.com/office/drawing/2014/main" id="{B9028E45-294F-4824-B927-A2C927A20E5E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1" name="Line 1697">
          <a:extLst>
            <a:ext uri="{FF2B5EF4-FFF2-40B4-BE49-F238E27FC236}">
              <a16:creationId xmlns:a16="http://schemas.microsoft.com/office/drawing/2014/main" id="{9F7AC633-FBC0-45B1-95FB-8B1F73E7E999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2" name="Line 1698">
          <a:extLst>
            <a:ext uri="{FF2B5EF4-FFF2-40B4-BE49-F238E27FC236}">
              <a16:creationId xmlns:a16="http://schemas.microsoft.com/office/drawing/2014/main" id="{65B8FE04-AF75-4A49-BA2B-B4D7334BA2B1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3" name="Line 1699">
          <a:extLst>
            <a:ext uri="{FF2B5EF4-FFF2-40B4-BE49-F238E27FC236}">
              <a16:creationId xmlns:a16="http://schemas.microsoft.com/office/drawing/2014/main" id="{C8BCDAAB-D325-4E6B-B83B-27DF8277785E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4" name="Line 1700">
          <a:extLst>
            <a:ext uri="{FF2B5EF4-FFF2-40B4-BE49-F238E27FC236}">
              <a16:creationId xmlns:a16="http://schemas.microsoft.com/office/drawing/2014/main" id="{A84F59B1-856F-4949-9DCE-DDB0AFF0DC6C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5" name="Line 1701">
          <a:extLst>
            <a:ext uri="{FF2B5EF4-FFF2-40B4-BE49-F238E27FC236}">
              <a16:creationId xmlns:a16="http://schemas.microsoft.com/office/drawing/2014/main" id="{7533E924-223F-4103-AD14-78E647AF4CE6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6" name="Line 1702">
          <a:extLst>
            <a:ext uri="{FF2B5EF4-FFF2-40B4-BE49-F238E27FC236}">
              <a16:creationId xmlns:a16="http://schemas.microsoft.com/office/drawing/2014/main" id="{AD9DC9C3-8FE0-462F-9D2E-3B86A742267A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7" name="Line 1703">
          <a:extLst>
            <a:ext uri="{FF2B5EF4-FFF2-40B4-BE49-F238E27FC236}">
              <a16:creationId xmlns:a16="http://schemas.microsoft.com/office/drawing/2014/main" id="{8C0BA935-4951-4C0A-8F71-54E3D06F5BA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8" name="Line 1704">
          <a:extLst>
            <a:ext uri="{FF2B5EF4-FFF2-40B4-BE49-F238E27FC236}">
              <a16:creationId xmlns:a16="http://schemas.microsoft.com/office/drawing/2014/main" id="{E0E3F22A-FE8E-45C6-905E-F0279A0E0CC6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59" name="Line 1705">
          <a:extLst>
            <a:ext uri="{FF2B5EF4-FFF2-40B4-BE49-F238E27FC236}">
              <a16:creationId xmlns:a16="http://schemas.microsoft.com/office/drawing/2014/main" id="{7BE4FE7B-6684-4EDF-9F43-B0FBC11E00AC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0" name="Line 1706">
          <a:extLst>
            <a:ext uri="{FF2B5EF4-FFF2-40B4-BE49-F238E27FC236}">
              <a16:creationId xmlns:a16="http://schemas.microsoft.com/office/drawing/2014/main" id="{AE682C16-7396-465B-9FC6-24B661533A1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1" name="Line 1707">
          <a:extLst>
            <a:ext uri="{FF2B5EF4-FFF2-40B4-BE49-F238E27FC236}">
              <a16:creationId xmlns:a16="http://schemas.microsoft.com/office/drawing/2014/main" id="{974FEA0A-4D4F-4368-AF08-DAF1906A1DCD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2" name="Line 1694">
          <a:extLst>
            <a:ext uri="{FF2B5EF4-FFF2-40B4-BE49-F238E27FC236}">
              <a16:creationId xmlns:a16="http://schemas.microsoft.com/office/drawing/2014/main" id="{A4669959-500C-48A4-8E9D-CAA64D890C46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3" name="Line 1695">
          <a:extLst>
            <a:ext uri="{FF2B5EF4-FFF2-40B4-BE49-F238E27FC236}">
              <a16:creationId xmlns:a16="http://schemas.microsoft.com/office/drawing/2014/main" id="{02678380-63C1-4DF1-A551-33C7DB70CC1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4" name="Line 1696">
          <a:extLst>
            <a:ext uri="{FF2B5EF4-FFF2-40B4-BE49-F238E27FC236}">
              <a16:creationId xmlns:a16="http://schemas.microsoft.com/office/drawing/2014/main" id="{C21AC859-B5ED-4639-8868-1CBE7E3740A2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5" name="Line 1697">
          <a:extLst>
            <a:ext uri="{FF2B5EF4-FFF2-40B4-BE49-F238E27FC236}">
              <a16:creationId xmlns:a16="http://schemas.microsoft.com/office/drawing/2014/main" id="{7B375B51-A0B2-4181-90BB-FAD724F5203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6" name="Line 1698">
          <a:extLst>
            <a:ext uri="{FF2B5EF4-FFF2-40B4-BE49-F238E27FC236}">
              <a16:creationId xmlns:a16="http://schemas.microsoft.com/office/drawing/2014/main" id="{4FB679E9-2021-4D07-BE65-E0C2C21D623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7" name="Line 1699">
          <a:extLst>
            <a:ext uri="{FF2B5EF4-FFF2-40B4-BE49-F238E27FC236}">
              <a16:creationId xmlns:a16="http://schemas.microsoft.com/office/drawing/2014/main" id="{03103079-B669-4836-BD84-5914B31A2B72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8" name="Line 1700">
          <a:extLst>
            <a:ext uri="{FF2B5EF4-FFF2-40B4-BE49-F238E27FC236}">
              <a16:creationId xmlns:a16="http://schemas.microsoft.com/office/drawing/2014/main" id="{FB20B8A5-8952-4522-8016-EE29A67AC61E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69" name="Line 1701">
          <a:extLst>
            <a:ext uri="{FF2B5EF4-FFF2-40B4-BE49-F238E27FC236}">
              <a16:creationId xmlns:a16="http://schemas.microsoft.com/office/drawing/2014/main" id="{A8382373-A790-4A27-AB2A-3CDE8BDA70AA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0" name="Line 1702">
          <a:extLst>
            <a:ext uri="{FF2B5EF4-FFF2-40B4-BE49-F238E27FC236}">
              <a16:creationId xmlns:a16="http://schemas.microsoft.com/office/drawing/2014/main" id="{C07C8641-A7AC-449F-A6AE-5D561984C077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1" name="Line 1703">
          <a:extLst>
            <a:ext uri="{FF2B5EF4-FFF2-40B4-BE49-F238E27FC236}">
              <a16:creationId xmlns:a16="http://schemas.microsoft.com/office/drawing/2014/main" id="{ABC7D2EB-4F91-4BDA-8717-B73651D090D5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2" name="Line 1704">
          <a:extLst>
            <a:ext uri="{FF2B5EF4-FFF2-40B4-BE49-F238E27FC236}">
              <a16:creationId xmlns:a16="http://schemas.microsoft.com/office/drawing/2014/main" id="{009FA1FD-74B1-4999-842B-4ED9FEAB0F2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3" name="Line 1705">
          <a:extLst>
            <a:ext uri="{FF2B5EF4-FFF2-40B4-BE49-F238E27FC236}">
              <a16:creationId xmlns:a16="http://schemas.microsoft.com/office/drawing/2014/main" id="{8531E1FC-5B38-4544-B43B-C746D3FF6CE4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4" name="Line 1706">
          <a:extLst>
            <a:ext uri="{FF2B5EF4-FFF2-40B4-BE49-F238E27FC236}">
              <a16:creationId xmlns:a16="http://schemas.microsoft.com/office/drawing/2014/main" id="{235E3A18-CBF6-4C8F-AFDA-91DE0D3140C1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5" name="Line 1707">
          <a:extLst>
            <a:ext uri="{FF2B5EF4-FFF2-40B4-BE49-F238E27FC236}">
              <a16:creationId xmlns:a16="http://schemas.microsoft.com/office/drawing/2014/main" id="{910CC94E-2BFB-4673-B26F-B7CE291FB9DF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6" name="Line 1694">
          <a:extLst>
            <a:ext uri="{FF2B5EF4-FFF2-40B4-BE49-F238E27FC236}">
              <a16:creationId xmlns:a16="http://schemas.microsoft.com/office/drawing/2014/main" id="{5345972C-5B1F-45EF-8891-6B47434BA4D6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7" name="Line 1695">
          <a:extLst>
            <a:ext uri="{FF2B5EF4-FFF2-40B4-BE49-F238E27FC236}">
              <a16:creationId xmlns:a16="http://schemas.microsoft.com/office/drawing/2014/main" id="{1CA781B0-E04B-4A9C-BB5F-B7E77B02A571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8" name="Line 1696">
          <a:extLst>
            <a:ext uri="{FF2B5EF4-FFF2-40B4-BE49-F238E27FC236}">
              <a16:creationId xmlns:a16="http://schemas.microsoft.com/office/drawing/2014/main" id="{1D75C66F-F268-463B-B942-DCE4BB9F420C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79" name="Line 1697">
          <a:extLst>
            <a:ext uri="{FF2B5EF4-FFF2-40B4-BE49-F238E27FC236}">
              <a16:creationId xmlns:a16="http://schemas.microsoft.com/office/drawing/2014/main" id="{B596720A-C81F-4AB6-8946-E370818DBD7E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0" name="Line 1698">
          <a:extLst>
            <a:ext uri="{FF2B5EF4-FFF2-40B4-BE49-F238E27FC236}">
              <a16:creationId xmlns:a16="http://schemas.microsoft.com/office/drawing/2014/main" id="{98E97C62-827B-4783-84AB-09C3F04AED6D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1" name="Line 1699">
          <a:extLst>
            <a:ext uri="{FF2B5EF4-FFF2-40B4-BE49-F238E27FC236}">
              <a16:creationId xmlns:a16="http://schemas.microsoft.com/office/drawing/2014/main" id="{4FED4642-07CA-454C-AA3C-726B133B0A3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2" name="Line 1700">
          <a:extLst>
            <a:ext uri="{FF2B5EF4-FFF2-40B4-BE49-F238E27FC236}">
              <a16:creationId xmlns:a16="http://schemas.microsoft.com/office/drawing/2014/main" id="{FA43DD21-18F4-4AD7-97C0-DBEB74BF24B8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3" name="Line 1701">
          <a:extLst>
            <a:ext uri="{FF2B5EF4-FFF2-40B4-BE49-F238E27FC236}">
              <a16:creationId xmlns:a16="http://schemas.microsoft.com/office/drawing/2014/main" id="{E6955D14-8BBE-459D-AE33-0F1A9BE585B8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4" name="Line 1702">
          <a:extLst>
            <a:ext uri="{FF2B5EF4-FFF2-40B4-BE49-F238E27FC236}">
              <a16:creationId xmlns:a16="http://schemas.microsoft.com/office/drawing/2014/main" id="{2AD55560-9CDF-4CBC-AAA6-B06FACD7E42C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5" name="Line 1703">
          <a:extLst>
            <a:ext uri="{FF2B5EF4-FFF2-40B4-BE49-F238E27FC236}">
              <a16:creationId xmlns:a16="http://schemas.microsoft.com/office/drawing/2014/main" id="{DF9A32D9-E4FD-421A-A3DA-9233AFE169F9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6" name="Line 1704">
          <a:extLst>
            <a:ext uri="{FF2B5EF4-FFF2-40B4-BE49-F238E27FC236}">
              <a16:creationId xmlns:a16="http://schemas.microsoft.com/office/drawing/2014/main" id="{EBBD0C0F-6363-4247-841A-8303790518CB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7" name="Line 1705">
          <a:extLst>
            <a:ext uri="{FF2B5EF4-FFF2-40B4-BE49-F238E27FC236}">
              <a16:creationId xmlns:a16="http://schemas.microsoft.com/office/drawing/2014/main" id="{45452A26-9C76-483F-832B-F204FF1A4335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8" name="Line 1706">
          <a:extLst>
            <a:ext uri="{FF2B5EF4-FFF2-40B4-BE49-F238E27FC236}">
              <a16:creationId xmlns:a16="http://schemas.microsoft.com/office/drawing/2014/main" id="{968E53D7-AEBC-4E04-94F1-9DC94813802D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389" name="Line 1707">
          <a:extLst>
            <a:ext uri="{FF2B5EF4-FFF2-40B4-BE49-F238E27FC236}">
              <a16:creationId xmlns:a16="http://schemas.microsoft.com/office/drawing/2014/main" id="{88C48B0F-C1DB-4AB3-A4D2-B469970934F5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0" name="Line 1694">
          <a:extLst>
            <a:ext uri="{FF2B5EF4-FFF2-40B4-BE49-F238E27FC236}">
              <a16:creationId xmlns:a16="http://schemas.microsoft.com/office/drawing/2014/main" id="{53AA6E82-12D9-4009-AE13-FB1447E0392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1" name="Line 1695">
          <a:extLst>
            <a:ext uri="{FF2B5EF4-FFF2-40B4-BE49-F238E27FC236}">
              <a16:creationId xmlns:a16="http://schemas.microsoft.com/office/drawing/2014/main" id="{3A10C28A-D40A-47D4-BAE2-D348DAEC654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2" name="Line 1696">
          <a:extLst>
            <a:ext uri="{FF2B5EF4-FFF2-40B4-BE49-F238E27FC236}">
              <a16:creationId xmlns:a16="http://schemas.microsoft.com/office/drawing/2014/main" id="{C293BE4A-BDA3-43F6-8874-77C373E69B8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3" name="Line 1697">
          <a:extLst>
            <a:ext uri="{FF2B5EF4-FFF2-40B4-BE49-F238E27FC236}">
              <a16:creationId xmlns:a16="http://schemas.microsoft.com/office/drawing/2014/main" id="{7F008455-4927-4AA2-8B2F-3906291DCDD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4" name="Line 1698">
          <a:extLst>
            <a:ext uri="{FF2B5EF4-FFF2-40B4-BE49-F238E27FC236}">
              <a16:creationId xmlns:a16="http://schemas.microsoft.com/office/drawing/2014/main" id="{A1DD7527-57F3-45C3-9132-55BBA09855C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5" name="Line 1699">
          <a:extLst>
            <a:ext uri="{FF2B5EF4-FFF2-40B4-BE49-F238E27FC236}">
              <a16:creationId xmlns:a16="http://schemas.microsoft.com/office/drawing/2014/main" id="{7E0F3A12-93DE-42BF-AFF0-91BBD050DB90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6" name="Line 1700">
          <a:extLst>
            <a:ext uri="{FF2B5EF4-FFF2-40B4-BE49-F238E27FC236}">
              <a16:creationId xmlns:a16="http://schemas.microsoft.com/office/drawing/2014/main" id="{F149DD31-FCC8-4904-ABAD-FE109B3EEDA8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7" name="Line 1701">
          <a:extLst>
            <a:ext uri="{FF2B5EF4-FFF2-40B4-BE49-F238E27FC236}">
              <a16:creationId xmlns:a16="http://schemas.microsoft.com/office/drawing/2014/main" id="{0A4AEE9F-18B7-433C-A45F-6E1C54206BB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8" name="Line 1702">
          <a:extLst>
            <a:ext uri="{FF2B5EF4-FFF2-40B4-BE49-F238E27FC236}">
              <a16:creationId xmlns:a16="http://schemas.microsoft.com/office/drawing/2014/main" id="{110EA7CF-BEFB-4CE5-98B6-6179D1274C6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399" name="Line 1703">
          <a:extLst>
            <a:ext uri="{FF2B5EF4-FFF2-40B4-BE49-F238E27FC236}">
              <a16:creationId xmlns:a16="http://schemas.microsoft.com/office/drawing/2014/main" id="{46E1CE70-28E5-45E1-867F-A1D49335265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0" name="Line 1704">
          <a:extLst>
            <a:ext uri="{FF2B5EF4-FFF2-40B4-BE49-F238E27FC236}">
              <a16:creationId xmlns:a16="http://schemas.microsoft.com/office/drawing/2014/main" id="{980A0FE9-B542-4EE0-916D-77F277BCD1FD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1" name="Line 1705">
          <a:extLst>
            <a:ext uri="{FF2B5EF4-FFF2-40B4-BE49-F238E27FC236}">
              <a16:creationId xmlns:a16="http://schemas.microsoft.com/office/drawing/2014/main" id="{16483FA6-BE8D-4E62-91E4-94E4F84993D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2" name="Line 1706">
          <a:extLst>
            <a:ext uri="{FF2B5EF4-FFF2-40B4-BE49-F238E27FC236}">
              <a16:creationId xmlns:a16="http://schemas.microsoft.com/office/drawing/2014/main" id="{21D2FB8B-784E-40D9-A039-8CC790215DF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3" name="Line 1707">
          <a:extLst>
            <a:ext uri="{FF2B5EF4-FFF2-40B4-BE49-F238E27FC236}">
              <a16:creationId xmlns:a16="http://schemas.microsoft.com/office/drawing/2014/main" id="{E219FB5F-FCF1-4DB9-93CF-83916B26D02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4" name="Line 1694">
          <a:extLst>
            <a:ext uri="{FF2B5EF4-FFF2-40B4-BE49-F238E27FC236}">
              <a16:creationId xmlns:a16="http://schemas.microsoft.com/office/drawing/2014/main" id="{F9652095-B026-46F6-B12F-5F5AC807883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5" name="Line 1695">
          <a:extLst>
            <a:ext uri="{FF2B5EF4-FFF2-40B4-BE49-F238E27FC236}">
              <a16:creationId xmlns:a16="http://schemas.microsoft.com/office/drawing/2014/main" id="{69B2CD91-700B-46AA-930E-9CE30414CA5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6" name="Line 1696">
          <a:extLst>
            <a:ext uri="{FF2B5EF4-FFF2-40B4-BE49-F238E27FC236}">
              <a16:creationId xmlns:a16="http://schemas.microsoft.com/office/drawing/2014/main" id="{6619DDDD-ECF6-497A-B47F-4C791B6A830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7" name="Line 1697">
          <a:extLst>
            <a:ext uri="{FF2B5EF4-FFF2-40B4-BE49-F238E27FC236}">
              <a16:creationId xmlns:a16="http://schemas.microsoft.com/office/drawing/2014/main" id="{8EB1B871-3050-4924-BCD9-0CE07D310C1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8" name="Line 1698">
          <a:extLst>
            <a:ext uri="{FF2B5EF4-FFF2-40B4-BE49-F238E27FC236}">
              <a16:creationId xmlns:a16="http://schemas.microsoft.com/office/drawing/2014/main" id="{01FFA3BA-33D7-43A7-BEDA-9D520C3D84C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09" name="Line 1699">
          <a:extLst>
            <a:ext uri="{FF2B5EF4-FFF2-40B4-BE49-F238E27FC236}">
              <a16:creationId xmlns:a16="http://schemas.microsoft.com/office/drawing/2014/main" id="{0DBD8F00-3FBD-4473-956E-70A63F462402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0" name="Line 1700">
          <a:extLst>
            <a:ext uri="{FF2B5EF4-FFF2-40B4-BE49-F238E27FC236}">
              <a16:creationId xmlns:a16="http://schemas.microsoft.com/office/drawing/2014/main" id="{E93C6DD7-9F38-4493-90CA-BC0AA666369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1" name="Line 1701">
          <a:extLst>
            <a:ext uri="{FF2B5EF4-FFF2-40B4-BE49-F238E27FC236}">
              <a16:creationId xmlns:a16="http://schemas.microsoft.com/office/drawing/2014/main" id="{8060E800-3F0C-4882-AD96-C891C548B7EA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2" name="Line 1702">
          <a:extLst>
            <a:ext uri="{FF2B5EF4-FFF2-40B4-BE49-F238E27FC236}">
              <a16:creationId xmlns:a16="http://schemas.microsoft.com/office/drawing/2014/main" id="{2432D241-8403-4A1D-BDB4-8A0AA400598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3" name="Line 1703">
          <a:extLst>
            <a:ext uri="{FF2B5EF4-FFF2-40B4-BE49-F238E27FC236}">
              <a16:creationId xmlns:a16="http://schemas.microsoft.com/office/drawing/2014/main" id="{79C6AE96-2526-4ACA-A668-49FB663D828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4" name="Line 1704">
          <a:extLst>
            <a:ext uri="{FF2B5EF4-FFF2-40B4-BE49-F238E27FC236}">
              <a16:creationId xmlns:a16="http://schemas.microsoft.com/office/drawing/2014/main" id="{DAB262B6-1CCE-49C5-A984-B45B3F5CDC8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5" name="Line 1705">
          <a:extLst>
            <a:ext uri="{FF2B5EF4-FFF2-40B4-BE49-F238E27FC236}">
              <a16:creationId xmlns:a16="http://schemas.microsoft.com/office/drawing/2014/main" id="{4D55F2A7-BDA6-4CB1-B6CE-0EF85A3396D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6" name="Line 1706">
          <a:extLst>
            <a:ext uri="{FF2B5EF4-FFF2-40B4-BE49-F238E27FC236}">
              <a16:creationId xmlns:a16="http://schemas.microsoft.com/office/drawing/2014/main" id="{FED2B564-3738-4301-9D49-C8F35517754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7" name="Line 1707">
          <a:extLst>
            <a:ext uri="{FF2B5EF4-FFF2-40B4-BE49-F238E27FC236}">
              <a16:creationId xmlns:a16="http://schemas.microsoft.com/office/drawing/2014/main" id="{61587254-C586-4A33-B7A4-2AB826F19D2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8" name="Line 1694">
          <a:extLst>
            <a:ext uri="{FF2B5EF4-FFF2-40B4-BE49-F238E27FC236}">
              <a16:creationId xmlns:a16="http://schemas.microsoft.com/office/drawing/2014/main" id="{BA2052EE-6C12-4F09-BD11-9AD7284B701F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19" name="Line 1695">
          <a:extLst>
            <a:ext uri="{FF2B5EF4-FFF2-40B4-BE49-F238E27FC236}">
              <a16:creationId xmlns:a16="http://schemas.microsoft.com/office/drawing/2014/main" id="{4CF04B46-FEFC-4ACF-9E5F-8BBD2B25099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0" name="Line 1696">
          <a:extLst>
            <a:ext uri="{FF2B5EF4-FFF2-40B4-BE49-F238E27FC236}">
              <a16:creationId xmlns:a16="http://schemas.microsoft.com/office/drawing/2014/main" id="{B69C25E9-5F87-4E3C-8A14-D89D661341F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1" name="Line 1697">
          <a:extLst>
            <a:ext uri="{FF2B5EF4-FFF2-40B4-BE49-F238E27FC236}">
              <a16:creationId xmlns:a16="http://schemas.microsoft.com/office/drawing/2014/main" id="{3CB55FE2-0BD9-45A7-9159-941DD7E4FEBD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2" name="Line 1698">
          <a:extLst>
            <a:ext uri="{FF2B5EF4-FFF2-40B4-BE49-F238E27FC236}">
              <a16:creationId xmlns:a16="http://schemas.microsoft.com/office/drawing/2014/main" id="{16D80212-BAD5-498E-8BB7-6C8F05DC324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3" name="Line 1699">
          <a:extLst>
            <a:ext uri="{FF2B5EF4-FFF2-40B4-BE49-F238E27FC236}">
              <a16:creationId xmlns:a16="http://schemas.microsoft.com/office/drawing/2014/main" id="{120BCEDD-01AA-45B8-93FB-D041D267863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4" name="Line 1700">
          <a:extLst>
            <a:ext uri="{FF2B5EF4-FFF2-40B4-BE49-F238E27FC236}">
              <a16:creationId xmlns:a16="http://schemas.microsoft.com/office/drawing/2014/main" id="{6F6FCBB7-4C6E-469E-BCEF-82C25EDDC81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5" name="Line 1701">
          <a:extLst>
            <a:ext uri="{FF2B5EF4-FFF2-40B4-BE49-F238E27FC236}">
              <a16:creationId xmlns:a16="http://schemas.microsoft.com/office/drawing/2014/main" id="{46F68469-1612-4A89-B0BC-8BE4678A456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6" name="Line 1702">
          <a:extLst>
            <a:ext uri="{FF2B5EF4-FFF2-40B4-BE49-F238E27FC236}">
              <a16:creationId xmlns:a16="http://schemas.microsoft.com/office/drawing/2014/main" id="{41F1494D-BA64-4F1A-81B2-E2FBF7DB5F4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7" name="Line 1703">
          <a:extLst>
            <a:ext uri="{FF2B5EF4-FFF2-40B4-BE49-F238E27FC236}">
              <a16:creationId xmlns:a16="http://schemas.microsoft.com/office/drawing/2014/main" id="{7CF845D3-5A47-4449-B43B-AD081307D918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8" name="Line 1704">
          <a:extLst>
            <a:ext uri="{FF2B5EF4-FFF2-40B4-BE49-F238E27FC236}">
              <a16:creationId xmlns:a16="http://schemas.microsoft.com/office/drawing/2014/main" id="{FBC253A1-9ABB-4C67-BCCD-66483C69D4A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29" name="Line 1705">
          <a:extLst>
            <a:ext uri="{FF2B5EF4-FFF2-40B4-BE49-F238E27FC236}">
              <a16:creationId xmlns:a16="http://schemas.microsoft.com/office/drawing/2014/main" id="{419DE14D-46C8-452F-B6DF-C12A88A6E0A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0" name="Line 1706">
          <a:extLst>
            <a:ext uri="{FF2B5EF4-FFF2-40B4-BE49-F238E27FC236}">
              <a16:creationId xmlns:a16="http://schemas.microsoft.com/office/drawing/2014/main" id="{0C98DB32-B6D2-4081-9E6E-B368E04A550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1" name="Line 1707">
          <a:extLst>
            <a:ext uri="{FF2B5EF4-FFF2-40B4-BE49-F238E27FC236}">
              <a16:creationId xmlns:a16="http://schemas.microsoft.com/office/drawing/2014/main" id="{B2D638FB-4497-4070-A7CE-5E73C8618B5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2" name="Line 1694">
          <a:extLst>
            <a:ext uri="{FF2B5EF4-FFF2-40B4-BE49-F238E27FC236}">
              <a16:creationId xmlns:a16="http://schemas.microsoft.com/office/drawing/2014/main" id="{2CF642DA-B318-46B2-B5C2-2218239185B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3" name="Line 1695">
          <a:extLst>
            <a:ext uri="{FF2B5EF4-FFF2-40B4-BE49-F238E27FC236}">
              <a16:creationId xmlns:a16="http://schemas.microsoft.com/office/drawing/2014/main" id="{2A6A37AD-B045-4CC7-8EFA-9F5272248C04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4" name="Line 1696">
          <a:extLst>
            <a:ext uri="{FF2B5EF4-FFF2-40B4-BE49-F238E27FC236}">
              <a16:creationId xmlns:a16="http://schemas.microsoft.com/office/drawing/2014/main" id="{959D687A-CD3D-4C98-88B1-34053B78B67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5" name="Line 1697">
          <a:extLst>
            <a:ext uri="{FF2B5EF4-FFF2-40B4-BE49-F238E27FC236}">
              <a16:creationId xmlns:a16="http://schemas.microsoft.com/office/drawing/2014/main" id="{2833C883-8F5F-4030-B224-3EECFC46AF62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6" name="Line 1698">
          <a:extLst>
            <a:ext uri="{FF2B5EF4-FFF2-40B4-BE49-F238E27FC236}">
              <a16:creationId xmlns:a16="http://schemas.microsoft.com/office/drawing/2014/main" id="{CD99C761-88E8-44F1-8B05-7C0EC1A8E14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7" name="Line 1699">
          <a:extLst>
            <a:ext uri="{FF2B5EF4-FFF2-40B4-BE49-F238E27FC236}">
              <a16:creationId xmlns:a16="http://schemas.microsoft.com/office/drawing/2014/main" id="{A3BC31BD-7496-41FD-92B6-7BAA271D6CA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8" name="Line 1700">
          <a:extLst>
            <a:ext uri="{FF2B5EF4-FFF2-40B4-BE49-F238E27FC236}">
              <a16:creationId xmlns:a16="http://schemas.microsoft.com/office/drawing/2014/main" id="{4BC0C89F-BD4F-4CB3-8995-E0B663FACED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39" name="Line 1701">
          <a:extLst>
            <a:ext uri="{FF2B5EF4-FFF2-40B4-BE49-F238E27FC236}">
              <a16:creationId xmlns:a16="http://schemas.microsoft.com/office/drawing/2014/main" id="{C5258435-3A3C-48F0-AE98-E81419177A3D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0" name="Line 1702">
          <a:extLst>
            <a:ext uri="{FF2B5EF4-FFF2-40B4-BE49-F238E27FC236}">
              <a16:creationId xmlns:a16="http://schemas.microsoft.com/office/drawing/2014/main" id="{FCED1A25-936F-409B-A637-41554ABB08E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1" name="Line 1703">
          <a:extLst>
            <a:ext uri="{FF2B5EF4-FFF2-40B4-BE49-F238E27FC236}">
              <a16:creationId xmlns:a16="http://schemas.microsoft.com/office/drawing/2014/main" id="{50154067-09AF-439C-B5DE-D515E6EF18C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2" name="Line 1704">
          <a:extLst>
            <a:ext uri="{FF2B5EF4-FFF2-40B4-BE49-F238E27FC236}">
              <a16:creationId xmlns:a16="http://schemas.microsoft.com/office/drawing/2014/main" id="{E6DFD282-B718-45D9-BBC4-870ACD82461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3" name="Line 1705">
          <a:extLst>
            <a:ext uri="{FF2B5EF4-FFF2-40B4-BE49-F238E27FC236}">
              <a16:creationId xmlns:a16="http://schemas.microsoft.com/office/drawing/2014/main" id="{8E7E0496-650E-4447-80F3-4B007A3E7532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4" name="Line 1706">
          <a:extLst>
            <a:ext uri="{FF2B5EF4-FFF2-40B4-BE49-F238E27FC236}">
              <a16:creationId xmlns:a16="http://schemas.microsoft.com/office/drawing/2014/main" id="{F0E1E4E9-AF53-471B-8D92-680D4229822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5" name="Line 1707">
          <a:extLst>
            <a:ext uri="{FF2B5EF4-FFF2-40B4-BE49-F238E27FC236}">
              <a16:creationId xmlns:a16="http://schemas.microsoft.com/office/drawing/2014/main" id="{7E7CC964-ED5C-44E1-925C-8485A95ACCE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6" name="Line 1694">
          <a:extLst>
            <a:ext uri="{FF2B5EF4-FFF2-40B4-BE49-F238E27FC236}">
              <a16:creationId xmlns:a16="http://schemas.microsoft.com/office/drawing/2014/main" id="{E0CD68BD-9550-445E-9D13-EF70ECD7FE6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7" name="Line 1695">
          <a:extLst>
            <a:ext uri="{FF2B5EF4-FFF2-40B4-BE49-F238E27FC236}">
              <a16:creationId xmlns:a16="http://schemas.microsoft.com/office/drawing/2014/main" id="{3C68458D-C318-4A42-8C5E-8861BB303272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8" name="Line 1696">
          <a:extLst>
            <a:ext uri="{FF2B5EF4-FFF2-40B4-BE49-F238E27FC236}">
              <a16:creationId xmlns:a16="http://schemas.microsoft.com/office/drawing/2014/main" id="{5AA00BA0-BA4C-4D42-8E75-0368554C693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49" name="Line 1697">
          <a:extLst>
            <a:ext uri="{FF2B5EF4-FFF2-40B4-BE49-F238E27FC236}">
              <a16:creationId xmlns:a16="http://schemas.microsoft.com/office/drawing/2014/main" id="{1DFCEA11-89D1-493D-9CA8-EFD775645E6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0" name="Line 1698">
          <a:extLst>
            <a:ext uri="{FF2B5EF4-FFF2-40B4-BE49-F238E27FC236}">
              <a16:creationId xmlns:a16="http://schemas.microsoft.com/office/drawing/2014/main" id="{CE332F32-B1E0-47DA-931E-0420E8CDF788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1" name="Line 1699">
          <a:extLst>
            <a:ext uri="{FF2B5EF4-FFF2-40B4-BE49-F238E27FC236}">
              <a16:creationId xmlns:a16="http://schemas.microsoft.com/office/drawing/2014/main" id="{0239A26B-5CEA-433F-906C-F3EEC5EBE39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2" name="Line 1700">
          <a:extLst>
            <a:ext uri="{FF2B5EF4-FFF2-40B4-BE49-F238E27FC236}">
              <a16:creationId xmlns:a16="http://schemas.microsoft.com/office/drawing/2014/main" id="{F6CB9126-9188-4178-AD09-AD07B2CD6E6A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3" name="Line 1701">
          <a:extLst>
            <a:ext uri="{FF2B5EF4-FFF2-40B4-BE49-F238E27FC236}">
              <a16:creationId xmlns:a16="http://schemas.microsoft.com/office/drawing/2014/main" id="{149676E3-E8C3-490A-8754-42C00CF45F7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4" name="Line 1702">
          <a:extLst>
            <a:ext uri="{FF2B5EF4-FFF2-40B4-BE49-F238E27FC236}">
              <a16:creationId xmlns:a16="http://schemas.microsoft.com/office/drawing/2014/main" id="{76BC3748-764A-47D8-8834-B3715EF5FB2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5" name="Line 1703">
          <a:extLst>
            <a:ext uri="{FF2B5EF4-FFF2-40B4-BE49-F238E27FC236}">
              <a16:creationId xmlns:a16="http://schemas.microsoft.com/office/drawing/2014/main" id="{5B3B2828-A687-4636-BC41-9159B214D887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6" name="Line 1704">
          <a:extLst>
            <a:ext uri="{FF2B5EF4-FFF2-40B4-BE49-F238E27FC236}">
              <a16:creationId xmlns:a16="http://schemas.microsoft.com/office/drawing/2014/main" id="{228EB8E1-1037-4840-B04D-6D5EA77F024A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7" name="Line 1705">
          <a:extLst>
            <a:ext uri="{FF2B5EF4-FFF2-40B4-BE49-F238E27FC236}">
              <a16:creationId xmlns:a16="http://schemas.microsoft.com/office/drawing/2014/main" id="{BD01F8A5-42DD-4D96-B081-731BB52F7850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8" name="Line 1706">
          <a:extLst>
            <a:ext uri="{FF2B5EF4-FFF2-40B4-BE49-F238E27FC236}">
              <a16:creationId xmlns:a16="http://schemas.microsoft.com/office/drawing/2014/main" id="{F3C5B8B7-9D04-4273-887B-8209862A2FA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59" name="Line 1707">
          <a:extLst>
            <a:ext uri="{FF2B5EF4-FFF2-40B4-BE49-F238E27FC236}">
              <a16:creationId xmlns:a16="http://schemas.microsoft.com/office/drawing/2014/main" id="{F28998C3-0C08-4CD9-9CB9-EA1E503D703A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0" name="Line 1694">
          <a:extLst>
            <a:ext uri="{FF2B5EF4-FFF2-40B4-BE49-F238E27FC236}">
              <a16:creationId xmlns:a16="http://schemas.microsoft.com/office/drawing/2014/main" id="{739B379E-BA6D-4390-8193-8BCAE5E3F42E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1" name="Line 1695">
          <a:extLst>
            <a:ext uri="{FF2B5EF4-FFF2-40B4-BE49-F238E27FC236}">
              <a16:creationId xmlns:a16="http://schemas.microsoft.com/office/drawing/2014/main" id="{6E5B85CD-17D5-4C48-A15B-B5D26EC6726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2" name="Line 1696">
          <a:extLst>
            <a:ext uri="{FF2B5EF4-FFF2-40B4-BE49-F238E27FC236}">
              <a16:creationId xmlns:a16="http://schemas.microsoft.com/office/drawing/2014/main" id="{18053823-98A4-4150-98BB-FF105E066B0B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3" name="Line 1697">
          <a:extLst>
            <a:ext uri="{FF2B5EF4-FFF2-40B4-BE49-F238E27FC236}">
              <a16:creationId xmlns:a16="http://schemas.microsoft.com/office/drawing/2014/main" id="{893C391D-5891-4502-B71B-4A3975B518C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4" name="Line 1698">
          <a:extLst>
            <a:ext uri="{FF2B5EF4-FFF2-40B4-BE49-F238E27FC236}">
              <a16:creationId xmlns:a16="http://schemas.microsoft.com/office/drawing/2014/main" id="{0192E05E-C9BF-4C22-B8DB-555F0D9B3BFA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5" name="Line 1699">
          <a:extLst>
            <a:ext uri="{FF2B5EF4-FFF2-40B4-BE49-F238E27FC236}">
              <a16:creationId xmlns:a16="http://schemas.microsoft.com/office/drawing/2014/main" id="{26C3607B-DF1A-4D60-B6F4-7391D9617E03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6" name="Line 1700">
          <a:extLst>
            <a:ext uri="{FF2B5EF4-FFF2-40B4-BE49-F238E27FC236}">
              <a16:creationId xmlns:a16="http://schemas.microsoft.com/office/drawing/2014/main" id="{555162EC-E017-4580-93C6-1CA41D5060B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7" name="Line 1701">
          <a:extLst>
            <a:ext uri="{FF2B5EF4-FFF2-40B4-BE49-F238E27FC236}">
              <a16:creationId xmlns:a16="http://schemas.microsoft.com/office/drawing/2014/main" id="{E8853CAF-BC78-457B-83C1-49A0F6D2F2AC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8" name="Line 1702">
          <a:extLst>
            <a:ext uri="{FF2B5EF4-FFF2-40B4-BE49-F238E27FC236}">
              <a16:creationId xmlns:a16="http://schemas.microsoft.com/office/drawing/2014/main" id="{3C4DF645-AD19-4ED2-9B84-E66322B1A186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69" name="Line 1703">
          <a:extLst>
            <a:ext uri="{FF2B5EF4-FFF2-40B4-BE49-F238E27FC236}">
              <a16:creationId xmlns:a16="http://schemas.microsoft.com/office/drawing/2014/main" id="{8610881F-4A4E-4159-ADF6-6D5A93FE6695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70" name="Line 1704">
          <a:extLst>
            <a:ext uri="{FF2B5EF4-FFF2-40B4-BE49-F238E27FC236}">
              <a16:creationId xmlns:a16="http://schemas.microsoft.com/office/drawing/2014/main" id="{984D637F-DC53-4F58-B77D-821A7223C641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71" name="Line 1705">
          <a:extLst>
            <a:ext uri="{FF2B5EF4-FFF2-40B4-BE49-F238E27FC236}">
              <a16:creationId xmlns:a16="http://schemas.microsoft.com/office/drawing/2014/main" id="{92DAB8D0-2E19-4C87-B816-BE799DEE1DE9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72" name="Line 1706">
          <a:extLst>
            <a:ext uri="{FF2B5EF4-FFF2-40B4-BE49-F238E27FC236}">
              <a16:creationId xmlns:a16="http://schemas.microsoft.com/office/drawing/2014/main" id="{A23A9D9B-5561-4C50-A689-CFA2BE7969A8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641</xdr:row>
      <xdr:rowOff>0</xdr:rowOff>
    </xdr:from>
    <xdr:to>
      <xdr:col>9</xdr:col>
      <xdr:colOff>38100</xdr:colOff>
      <xdr:row>641</xdr:row>
      <xdr:rowOff>0</xdr:rowOff>
    </xdr:to>
    <xdr:sp macro="" textlink="">
      <xdr:nvSpPr>
        <xdr:cNvPr id="3473" name="Line 1707">
          <a:extLst>
            <a:ext uri="{FF2B5EF4-FFF2-40B4-BE49-F238E27FC236}">
              <a16:creationId xmlns:a16="http://schemas.microsoft.com/office/drawing/2014/main" id="{0A0B622C-9391-41BE-ABAB-C46B9DD4A7D0}"/>
            </a:ext>
          </a:extLst>
        </xdr:cNvPr>
        <xdr:cNvSpPr>
          <a:spLocks noChangeShapeType="1"/>
        </xdr:cNvSpPr>
      </xdr:nvSpPr>
      <xdr:spPr bwMode="auto">
        <a:xfrm>
          <a:off x="3817620" y="30891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74" name="Line 1694">
          <a:extLst>
            <a:ext uri="{FF2B5EF4-FFF2-40B4-BE49-F238E27FC236}">
              <a16:creationId xmlns:a16="http://schemas.microsoft.com/office/drawing/2014/main" id="{12A61667-0BAF-4C00-844E-800FF3181B3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75" name="Line 1695">
          <a:extLst>
            <a:ext uri="{FF2B5EF4-FFF2-40B4-BE49-F238E27FC236}">
              <a16:creationId xmlns:a16="http://schemas.microsoft.com/office/drawing/2014/main" id="{7C03E481-1CCC-4A3A-8B42-C178FA50362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76" name="Line 1696">
          <a:extLst>
            <a:ext uri="{FF2B5EF4-FFF2-40B4-BE49-F238E27FC236}">
              <a16:creationId xmlns:a16="http://schemas.microsoft.com/office/drawing/2014/main" id="{C4C8B05D-238D-4CA1-AAD2-1F6FFA37D412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77" name="Line 1697">
          <a:extLst>
            <a:ext uri="{FF2B5EF4-FFF2-40B4-BE49-F238E27FC236}">
              <a16:creationId xmlns:a16="http://schemas.microsoft.com/office/drawing/2014/main" id="{93393D37-CB37-41F4-8B7E-B849F783DEAA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78" name="Line 1698">
          <a:extLst>
            <a:ext uri="{FF2B5EF4-FFF2-40B4-BE49-F238E27FC236}">
              <a16:creationId xmlns:a16="http://schemas.microsoft.com/office/drawing/2014/main" id="{3DF03C52-D4EC-4DF0-A595-C70FB4B449B1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79" name="Line 1699">
          <a:extLst>
            <a:ext uri="{FF2B5EF4-FFF2-40B4-BE49-F238E27FC236}">
              <a16:creationId xmlns:a16="http://schemas.microsoft.com/office/drawing/2014/main" id="{4C6A9EE5-6966-4D1D-BC5F-95AA3C921872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0" name="Line 1700">
          <a:extLst>
            <a:ext uri="{FF2B5EF4-FFF2-40B4-BE49-F238E27FC236}">
              <a16:creationId xmlns:a16="http://schemas.microsoft.com/office/drawing/2014/main" id="{30C0D176-E6E8-4EB2-9B35-00D4AE410054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1" name="Line 1701">
          <a:extLst>
            <a:ext uri="{FF2B5EF4-FFF2-40B4-BE49-F238E27FC236}">
              <a16:creationId xmlns:a16="http://schemas.microsoft.com/office/drawing/2014/main" id="{6BDC1A44-60CF-4E37-9068-03041E8DFA4B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2" name="Line 1702">
          <a:extLst>
            <a:ext uri="{FF2B5EF4-FFF2-40B4-BE49-F238E27FC236}">
              <a16:creationId xmlns:a16="http://schemas.microsoft.com/office/drawing/2014/main" id="{FFA95C8B-381B-4D02-9624-E118C9BD2C84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3" name="Line 1703">
          <a:extLst>
            <a:ext uri="{FF2B5EF4-FFF2-40B4-BE49-F238E27FC236}">
              <a16:creationId xmlns:a16="http://schemas.microsoft.com/office/drawing/2014/main" id="{425D0C9D-5E8F-426F-B681-4237EE4A8411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4" name="Line 1704">
          <a:extLst>
            <a:ext uri="{FF2B5EF4-FFF2-40B4-BE49-F238E27FC236}">
              <a16:creationId xmlns:a16="http://schemas.microsoft.com/office/drawing/2014/main" id="{0C1064AA-E750-4D7A-95F3-FF1DB02E85ED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5" name="Line 1705">
          <a:extLst>
            <a:ext uri="{FF2B5EF4-FFF2-40B4-BE49-F238E27FC236}">
              <a16:creationId xmlns:a16="http://schemas.microsoft.com/office/drawing/2014/main" id="{154D2F2A-C114-442F-B753-27B42D32B8FA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6" name="Line 1706">
          <a:extLst>
            <a:ext uri="{FF2B5EF4-FFF2-40B4-BE49-F238E27FC236}">
              <a16:creationId xmlns:a16="http://schemas.microsoft.com/office/drawing/2014/main" id="{9DD66B45-7487-40EA-8F75-6CA66F1F0F22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7" name="Line 1707">
          <a:extLst>
            <a:ext uri="{FF2B5EF4-FFF2-40B4-BE49-F238E27FC236}">
              <a16:creationId xmlns:a16="http://schemas.microsoft.com/office/drawing/2014/main" id="{63A5B829-7057-483C-9800-FC5EAF0AB913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8" name="Line 1694">
          <a:extLst>
            <a:ext uri="{FF2B5EF4-FFF2-40B4-BE49-F238E27FC236}">
              <a16:creationId xmlns:a16="http://schemas.microsoft.com/office/drawing/2014/main" id="{505A86C3-F36A-49DB-AD9C-5687F59188A9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89" name="Line 1695">
          <a:extLst>
            <a:ext uri="{FF2B5EF4-FFF2-40B4-BE49-F238E27FC236}">
              <a16:creationId xmlns:a16="http://schemas.microsoft.com/office/drawing/2014/main" id="{A499D74B-27BB-40F7-ACC1-FCB671D6D3D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0" name="Line 1696">
          <a:extLst>
            <a:ext uri="{FF2B5EF4-FFF2-40B4-BE49-F238E27FC236}">
              <a16:creationId xmlns:a16="http://schemas.microsoft.com/office/drawing/2014/main" id="{2F190DF4-5909-4ED1-BFFB-22768E11730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1" name="Line 1697">
          <a:extLst>
            <a:ext uri="{FF2B5EF4-FFF2-40B4-BE49-F238E27FC236}">
              <a16:creationId xmlns:a16="http://schemas.microsoft.com/office/drawing/2014/main" id="{254C9EB3-55CE-4DB2-ACAD-0020D21DF87A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2" name="Line 1698">
          <a:extLst>
            <a:ext uri="{FF2B5EF4-FFF2-40B4-BE49-F238E27FC236}">
              <a16:creationId xmlns:a16="http://schemas.microsoft.com/office/drawing/2014/main" id="{958518EA-A2B2-4910-A707-62A2C84A779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3" name="Line 1699">
          <a:extLst>
            <a:ext uri="{FF2B5EF4-FFF2-40B4-BE49-F238E27FC236}">
              <a16:creationId xmlns:a16="http://schemas.microsoft.com/office/drawing/2014/main" id="{09D0C74E-2078-4DDB-AF84-AF2C9513BCC1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4" name="Line 1700">
          <a:extLst>
            <a:ext uri="{FF2B5EF4-FFF2-40B4-BE49-F238E27FC236}">
              <a16:creationId xmlns:a16="http://schemas.microsoft.com/office/drawing/2014/main" id="{C9EAD5CC-AFDF-4444-A56C-8916EF779497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5" name="Line 1701">
          <a:extLst>
            <a:ext uri="{FF2B5EF4-FFF2-40B4-BE49-F238E27FC236}">
              <a16:creationId xmlns:a16="http://schemas.microsoft.com/office/drawing/2014/main" id="{F0AA4220-A953-492B-98B5-E486162EE81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6" name="Line 1702">
          <a:extLst>
            <a:ext uri="{FF2B5EF4-FFF2-40B4-BE49-F238E27FC236}">
              <a16:creationId xmlns:a16="http://schemas.microsoft.com/office/drawing/2014/main" id="{125B6005-7C70-47F2-BE79-11C997DC830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7" name="Line 1703">
          <a:extLst>
            <a:ext uri="{FF2B5EF4-FFF2-40B4-BE49-F238E27FC236}">
              <a16:creationId xmlns:a16="http://schemas.microsoft.com/office/drawing/2014/main" id="{7828E144-87DB-4C25-A9C7-F726A84EE0D8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8" name="Line 1704">
          <a:extLst>
            <a:ext uri="{FF2B5EF4-FFF2-40B4-BE49-F238E27FC236}">
              <a16:creationId xmlns:a16="http://schemas.microsoft.com/office/drawing/2014/main" id="{4484377E-724B-472F-9929-874EC080027A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499" name="Line 1705">
          <a:extLst>
            <a:ext uri="{FF2B5EF4-FFF2-40B4-BE49-F238E27FC236}">
              <a16:creationId xmlns:a16="http://schemas.microsoft.com/office/drawing/2014/main" id="{50702772-40A8-4EBF-B0EB-6394D4FD976D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0" name="Line 1706">
          <a:extLst>
            <a:ext uri="{FF2B5EF4-FFF2-40B4-BE49-F238E27FC236}">
              <a16:creationId xmlns:a16="http://schemas.microsoft.com/office/drawing/2014/main" id="{C8901D56-10DF-4F19-9E19-095665D0340C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1" name="Line 1707">
          <a:extLst>
            <a:ext uri="{FF2B5EF4-FFF2-40B4-BE49-F238E27FC236}">
              <a16:creationId xmlns:a16="http://schemas.microsoft.com/office/drawing/2014/main" id="{F608D6DE-37BE-4866-A529-4E68F2697AFD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2" name="Line 1694">
          <a:extLst>
            <a:ext uri="{FF2B5EF4-FFF2-40B4-BE49-F238E27FC236}">
              <a16:creationId xmlns:a16="http://schemas.microsoft.com/office/drawing/2014/main" id="{58C18F4E-F676-44BC-9CD6-CA45218A600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3" name="Line 1695">
          <a:extLst>
            <a:ext uri="{FF2B5EF4-FFF2-40B4-BE49-F238E27FC236}">
              <a16:creationId xmlns:a16="http://schemas.microsoft.com/office/drawing/2014/main" id="{BA4B9AA1-FB71-40D1-8551-D664076BF1C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4" name="Line 1696">
          <a:extLst>
            <a:ext uri="{FF2B5EF4-FFF2-40B4-BE49-F238E27FC236}">
              <a16:creationId xmlns:a16="http://schemas.microsoft.com/office/drawing/2014/main" id="{ABDB5623-1D71-40B6-874E-4580F11D56F9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5" name="Line 1697">
          <a:extLst>
            <a:ext uri="{FF2B5EF4-FFF2-40B4-BE49-F238E27FC236}">
              <a16:creationId xmlns:a16="http://schemas.microsoft.com/office/drawing/2014/main" id="{14865415-F74D-427B-8A80-FC101A069D5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6" name="Line 1698">
          <a:extLst>
            <a:ext uri="{FF2B5EF4-FFF2-40B4-BE49-F238E27FC236}">
              <a16:creationId xmlns:a16="http://schemas.microsoft.com/office/drawing/2014/main" id="{A373445F-D07A-4FCE-977E-8B1D336553F6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7" name="Line 1699">
          <a:extLst>
            <a:ext uri="{FF2B5EF4-FFF2-40B4-BE49-F238E27FC236}">
              <a16:creationId xmlns:a16="http://schemas.microsoft.com/office/drawing/2014/main" id="{460F3025-7DF7-49E1-ADB6-42F6A1B2E83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8" name="Line 1700">
          <a:extLst>
            <a:ext uri="{FF2B5EF4-FFF2-40B4-BE49-F238E27FC236}">
              <a16:creationId xmlns:a16="http://schemas.microsoft.com/office/drawing/2014/main" id="{4BDD0536-2634-43FA-BAC0-5F2B728A077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09" name="Line 1701">
          <a:extLst>
            <a:ext uri="{FF2B5EF4-FFF2-40B4-BE49-F238E27FC236}">
              <a16:creationId xmlns:a16="http://schemas.microsoft.com/office/drawing/2014/main" id="{11273049-7617-4F51-8F03-5065830E8032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10" name="Line 1702">
          <a:extLst>
            <a:ext uri="{FF2B5EF4-FFF2-40B4-BE49-F238E27FC236}">
              <a16:creationId xmlns:a16="http://schemas.microsoft.com/office/drawing/2014/main" id="{0D522592-FF23-4164-A906-0C9B78083855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11" name="Line 1703">
          <a:extLst>
            <a:ext uri="{FF2B5EF4-FFF2-40B4-BE49-F238E27FC236}">
              <a16:creationId xmlns:a16="http://schemas.microsoft.com/office/drawing/2014/main" id="{AEFF33AD-916C-43AD-A237-F0375F281F0F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12" name="Line 1704">
          <a:extLst>
            <a:ext uri="{FF2B5EF4-FFF2-40B4-BE49-F238E27FC236}">
              <a16:creationId xmlns:a16="http://schemas.microsoft.com/office/drawing/2014/main" id="{C5820923-85C3-448A-8C20-FEFF5F73611E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13" name="Line 1705">
          <a:extLst>
            <a:ext uri="{FF2B5EF4-FFF2-40B4-BE49-F238E27FC236}">
              <a16:creationId xmlns:a16="http://schemas.microsoft.com/office/drawing/2014/main" id="{CB1B2FA3-0CCD-4DE3-81C7-9A12FD60753A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14" name="Line 1706">
          <a:extLst>
            <a:ext uri="{FF2B5EF4-FFF2-40B4-BE49-F238E27FC236}">
              <a16:creationId xmlns:a16="http://schemas.microsoft.com/office/drawing/2014/main" id="{71682F6D-F82F-4291-80F8-966C26168AB3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649</xdr:row>
      <xdr:rowOff>0</xdr:rowOff>
    </xdr:from>
    <xdr:to>
      <xdr:col>9</xdr:col>
      <xdr:colOff>38100</xdr:colOff>
      <xdr:row>649</xdr:row>
      <xdr:rowOff>0</xdr:rowOff>
    </xdr:to>
    <xdr:sp macro="" textlink="">
      <xdr:nvSpPr>
        <xdr:cNvPr id="3515" name="Line 1707">
          <a:extLst>
            <a:ext uri="{FF2B5EF4-FFF2-40B4-BE49-F238E27FC236}">
              <a16:creationId xmlns:a16="http://schemas.microsoft.com/office/drawing/2014/main" id="{9E470773-1381-47A0-957F-9670AFEE4B9C}"/>
            </a:ext>
          </a:extLst>
        </xdr:cNvPr>
        <xdr:cNvSpPr>
          <a:spLocks noChangeShapeType="1"/>
        </xdr:cNvSpPr>
      </xdr:nvSpPr>
      <xdr:spPr bwMode="auto">
        <a:xfrm>
          <a:off x="3817620" y="32232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16" name="Line 1694">
          <a:extLst>
            <a:ext uri="{FF2B5EF4-FFF2-40B4-BE49-F238E27FC236}">
              <a16:creationId xmlns:a16="http://schemas.microsoft.com/office/drawing/2014/main" id="{6386CFD6-EB2E-4EEC-8F0F-B5A22D50CFB1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17" name="Line 1695">
          <a:extLst>
            <a:ext uri="{FF2B5EF4-FFF2-40B4-BE49-F238E27FC236}">
              <a16:creationId xmlns:a16="http://schemas.microsoft.com/office/drawing/2014/main" id="{226686FA-1A96-479D-9387-A3A8089A8CD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18" name="Line 1696">
          <a:extLst>
            <a:ext uri="{FF2B5EF4-FFF2-40B4-BE49-F238E27FC236}">
              <a16:creationId xmlns:a16="http://schemas.microsoft.com/office/drawing/2014/main" id="{A0CC58E4-A3B4-4C51-B6C5-91B1EB3EF3FD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19" name="Line 1697">
          <a:extLst>
            <a:ext uri="{FF2B5EF4-FFF2-40B4-BE49-F238E27FC236}">
              <a16:creationId xmlns:a16="http://schemas.microsoft.com/office/drawing/2014/main" id="{C84F3159-A0FB-4473-99E9-EE06301CE955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0" name="Line 1698">
          <a:extLst>
            <a:ext uri="{FF2B5EF4-FFF2-40B4-BE49-F238E27FC236}">
              <a16:creationId xmlns:a16="http://schemas.microsoft.com/office/drawing/2014/main" id="{7512A0A2-D5FB-46C5-AD2C-C15EA467F2DD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1" name="Line 1699">
          <a:extLst>
            <a:ext uri="{FF2B5EF4-FFF2-40B4-BE49-F238E27FC236}">
              <a16:creationId xmlns:a16="http://schemas.microsoft.com/office/drawing/2014/main" id="{35BBE4A2-7230-4CA3-A16A-172A662D5229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2" name="Line 1700">
          <a:extLst>
            <a:ext uri="{FF2B5EF4-FFF2-40B4-BE49-F238E27FC236}">
              <a16:creationId xmlns:a16="http://schemas.microsoft.com/office/drawing/2014/main" id="{F1EACF28-F6D8-4A22-AFE3-8996D759EBC0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3" name="Line 1701">
          <a:extLst>
            <a:ext uri="{FF2B5EF4-FFF2-40B4-BE49-F238E27FC236}">
              <a16:creationId xmlns:a16="http://schemas.microsoft.com/office/drawing/2014/main" id="{556742CE-9019-4DD9-B0DF-6A623076AA9E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4" name="Line 1702">
          <a:extLst>
            <a:ext uri="{FF2B5EF4-FFF2-40B4-BE49-F238E27FC236}">
              <a16:creationId xmlns:a16="http://schemas.microsoft.com/office/drawing/2014/main" id="{6531AE08-D166-467F-8700-4D53304F80F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5" name="Line 1703">
          <a:extLst>
            <a:ext uri="{FF2B5EF4-FFF2-40B4-BE49-F238E27FC236}">
              <a16:creationId xmlns:a16="http://schemas.microsoft.com/office/drawing/2014/main" id="{E5F0F0DD-00B0-4696-89B4-F133450B8DA1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6" name="Line 1704">
          <a:extLst>
            <a:ext uri="{FF2B5EF4-FFF2-40B4-BE49-F238E27FC236}">
              <a16:creationId xmlns:a16="http://schemas.microsoft.com/office/drawing/2014/main" id="{7F223709-7238-4B0B-ABA9-4BFF099C66AB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7" name="Line 1705">
          <a:extLst>
            <a:ext uri="{FF2B5EF4-FFF2-40B4-BE49-F238E27FC236}">
              <a16:creationId xmlns:a16="http://schemas.microsoft.com/office/drawing/2014/main" id="{ECB2959F-494A-414D-B841-09EB463E48E8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8" name="Line 1706">
          <a:extLst>
            <a:ext uri="{FF2B5EF4-FFF2-40B4-BE49-F238E27FC236}">
              <a16:creationId xmlns:a16="http://schemas.microsoft.com/office/drawing/2014/main" id="{051B15E4-3C30-4A97-8AA2-C1615D41BF43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653</xdr:row>
      <xdr:rowOff>0</xdr:rowOff>
    </xdr:from>
    <xdr:to>
      <xdr:col>9</xdr:col>
      <xdr:colOff>38100</xdr:colOff>
      <xdr:row>653</xdr:row>
      <xdr:rowOff>0</xdr:rowOff>
    </xdr:to>
    <xdr:sp macro="" textlink="">
      <xdr:nvSpPr>
        <xdr:cNvPr id="3529" name="Line 1707">
          <a:extLst>
            <a:ext uri="{FF2B5EF4-FFF2-40B4-BE49-F238E27FC236}">
              <a16:creationId xmlns:a16="http://schemas.microsoft.com/office/drawing/2014/main" id="{C234D1A9-52C8-4290-9E7C-3A089ADAAA08}"/>
            </a:ext>
          </a:extLst>
        </xdr:cNvPr>
        <xdr:cNvSpPr>
          <a:spLocks noChangeShapeType="1"/>
        </xdr:cNvSpPr>
      </xdr:nvSpPr>
      <xdr:spPr bwMode="auto">
        <a:xfrm>
          <a:off x="3817620" y="329031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0" name="Line 1694">
          <a:extLst>
            <a:ext uri="{FF2B5EF4-FFF2-40B4-BE49-F238E27FC236}">
              <a16:creationId xmlns:a16="http://schemas.microsoft.com/office/drawing/2014/main" id="{B36F9CBD-5181-4AA8-BAD3-F60F0D289F02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1" name="Line 1695">
          <a:extLst>
            <a:ext uri="{FF2B5EF4-FFF2-40B4-BE49-F238E27FC236}">
              <a16:creationId xmlns:a16="http://schemas.microsoft.com/office/drawing/2014/main" id="{96786E2B-F3BD-4623-B670-91FB700403C3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2" name="Line 1696">
          <a:extLst>
            <a:ext uri="{FF2B5EF4-FFF2-40B4-BE49-F238E27FC236}">
              <a16:creationId xmlns:a16="http://schemas.microsoft.com/office/drawing/2014/main" id="{4D7890D9-E6A8-40EC-AE82-029A7155DC87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3" name="Line 1697">
          <a:extLst>
            <a:ext uri="{FF2B5EF4-FFF2-40B4-BE49-F238E27FC236}">
              <a16:creationId xmlns:a16="http://schemas.microsoft.com/office/drawing/2014/main" id="{CAEC59B6-A8DC-424E-8EFC-033D501F79C3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4" name="Line 1698">
          <a:extLst>
            <a:ext uri="{FF2B5EF4-FFF2-40B4-BE49-F238E27FC236}">
              <a16:creationId xmlns:a16="http://schemas.microsoft.com/office/drawing/2014/main" id="{128A1810-BF15-48EA-A87A-CB06ADEBB4C2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5" name="Line 1699">
          <a:extLst>
            <a:ext uri="{FF2B5EF4-FFF2-40B4-BE49-F238E27FC236}">
              <a16:creationId xmlns:a16="http://schemas.microsoft.com/office/drawing/2014/main" id="{259C9EE6-1D1F-4684-B235-2142A8F0C77C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6" name="Line 1700">
          <a:extLst>
            <a:ext uri="{FF2B5EF4-FFF2-40B4-BE49-F238E27FC236}">
              <a16:creationId xmlns:a16="http://schemas.microsoft.com/office/drawing/2014/main" id="{85C60E9D-F388-402E-BB99-9B9BD395E9BB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7" name="Line 1701">
          <a:extLst>
            <a:ext uri="{FF2B5EF4-FFF2-40B4-BE49-F238E27FC236}">
              <a16:creationId xmlns:a16="http://schemas.microsoft.com/office/drawing/2014/main" id="{B5263DCC-A98A-47AC-AFA1-442A507F20BE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8" name="Line 1702">
          <a:extLst>
            <a:ext uri="{FF2B5EF4-FFF2-40B4-BE49-F238E27FC236}">
              <a16:creationId xmlns:a16="http://schemas.microsoft.com/office/drawing/2014/main" id="{D19B9451-073D-4064-80CD-2885308E52F6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39" name="Line 1703">
          <a:extLst>
            <a:ext uri="{FF2B5EF4-FFF2-40B4-BE49-F238E27FC236}">
              <a16:creationId xmlns:a16="http://schemas.microsoft.com/office/drawing/2014/main" id="{DD2F9E08-E87D-4DCA-97AF-DFE2BD1484E7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40" name="Line 1704">
          <a:extLst>
            <a:ext uri="{FF2B5EF4-FFF2-40B4-BE49-F238E27FC236}">
              <a16:creationId xmlns:a16="http://schemas.microsoft.com/office/drawing/2014/main" id="{7545C2D9-25E7-4688-B029-2F1A9A93C3FE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41" name="Line 1705">
          <a:extLst>
            <a:ext uri="{FF2B5EF4-FFF2-40B4-BE49-F238E27FC236}">
              <a16:creationId xmlns:a16="http://schemas.microsoft.com/office/drawing/2014/main" id="{B161FC07-D280-4665-A907-26FAAB5F5764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42" name="Line 1706">
          <a:extLst>
            <a:ext uri="{FF2B5EF4-FFF2-40B4-BE49-F238E27FC236}">
              <a16:creationId xmlns:a16="http://schemas.microsoft.com/office/drawing/2014/main" id="{63C4AC4D-D0C1-446A-8F85-6FB9F005B16B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685</xdr:row>
      <xdr:rowOff>0</xdr:rowOff>
    </xdr:from>
    <xdr:to>
      <xdr:col>9</xdr:col>
      <xdr:colOff>38100</xdr:colOff>
      <xdr:row>685</xdr:row>
      <xdr:rowOff>0</xdr:rowOff>
    </xdr:to>
    <xdr:sp macro="" textlink="">
      <xdr:nvSpPr>
        <xdr:cNvPr id="3543" name="Line 1707">
          <a:extLst>
            <a:ext uri="{FF2B5EF4-FFF2-40B4-BE49-F238E27FC236}">
              <a16:creationId xmlns:a16="http://schemas.microsoft.com/office/drawing/2014/main" id="{58D97073-345B-4276-90EE-C1B10EBBF718}"/>
            </a:ext>
          </a:extLst>
        </xdr:cNvPr>
        <xdr:cNvSpPr>
          <a:spLocks noChangeShapeType="1"/>
        </xdr:cNvSpPr>
      </xdr:nvSpPr>
      <xdr:spPr bwMode="auto">
        <a:xfrm>
          <a:off x="3817620" y="382676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44" name="Line 1694">
          <a:extLst>
            <a:ext uri="{FF2B5EF4-FFF2-40B4-BE49-F238E27FC236}">
              <a16:creationId xmlns:a16="http://schemas.microsoft.com/office/drawing/2014/main" id="{F05DC714-D006-400D-97E9-C007AC09DC8E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45" name="Line 1695">
          <a:extLst>
            <a:ext uri="{FF2B5EF4-FFF2-40B4-BE49-F238E27FC236}">
              <a16:creationId xmlns:a16="http://schemas.microsoft.com/office/drawing/2014/main" id="{D7F058C3-515A-4477-83AC-EC4F177F2D29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46" name="Line 1696">
          <a:extLst>
            <a:ext uri="{FF2B5EF4-FFF2-40B4-BE49-F238E27FC236}">
              <a16:creationId xmlns:a16="http://schemas.microsoft.com/office/drawing/2014/main" id="{07349150-75DD-424F-BE5B-CD2B6D3B40AA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47" name="Line 1697">
          <a:extLst>
            <a:ext uri="{FF2B5EF4-FFF2-40B4-BE49-F238E27FC236}">
              <a16:creationId xmlns:a16="http://schemas.microsoft.com/office/drawing/2014/main" id="{5718FEA2-B2DC-4959-BF42-D88ADAA9AC28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48" name="Line 1698">
          <a:extLst>
            <a:ext uri="{FF2B5EF4-FFF2-40B4-BE49-F238E27FC236}">
              <a16:creationId xmlns:a16="http://schemas.microsoft.com/office/drawing/2014/main" id="{398FC44B-7563-4E54-9EBB-A51397B06994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49" name="Line 1699">
          <a:extLst>
            <a:ext uri="{FF2B5EF4-FFF2-40B4-BE49-F238E27FC236}">
              <a16:creationId xmlns:a16="http://schemas.microsoft.com/office/drawing/2014/main" id="{15A250F5-A71B-4616-9180-4CDA0F6D3F7D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50" name="Line 1700">
          <a:extLst>
            <a:ext uri="{FF2B5EF4-FFF2-40B4-BE49-F238E27FC236}">
              <a16:creationId xmlns:a16="http://schemas.microsoft.com/office/drawing/2014/main" id="{6391AA39-4AA4-4308-A762-4D20233777A2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51" name="Line 1701">
          <a:extLst>
            <a:ext uri="{FF2B5EF4-FFF2-40B4-BE49-F238E27FC236}">
              <a16:creationId xmlns:a16="http://schemas.microsoft.com/office/drawing/2014/main" id="{265141BD-D539-4427-99F3-B7337070319A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52" name="Line 1702">
          <a:extLst>
            <a:ext uri="{FF2B5EF4-FFF2-40B4-BE49-F238E27FC236}">
              <a16:creationId xmlns:a16="http://schemas.microsoft.com/office/drawing/2014/main" id="{2BDF8E5C-DB6B-4B72-B193-7FFE150ECAE4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53" name="Line 1703">
          <a:extLst>
            <a:ext uri="{FF2B5EF4-FFF2-40B4-BE49-F238E27FC236}">
              <a16:creationId xmlns:a16="http://schemas.microsoft.com/office/drawing/2014/main" id="{21E5BDE3-023B-420D-B7F4-9126ABE9F10F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54" name="Line 1704">
          <a:extLst>
            <a:ext uri="{FF2B5EF4-FFF2-40B4-BE49-F238E27FC236}">
              <a16:creationId xmlns:a16="http://schemas.microsoft.com/office/drawing/2014/main" id="{50D12EFD-A13F-4F75-AF45-878347C7A865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55" name="Line 1705">
          <a:extLst>
            <a:ext uri="{FF2B5EF4-FFF2-40B4-BE49-F238E27FC236}">
              <a16:creationId xmlns:a16="http://schemas.microsoft.com/office/drawing/2014/main" id="{5DE7B540-2FE7-4FAC-827F-45B02C019C48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56" name="Line 1706">
          <a:extLst>
            <a:ext uri="{FF2B5EF4-FFF2-40B4-BE49-F238E27FC236}">
              <a16:creationId xmlns:a16="http://schemas.microsoft.com/office/drawing/2014/main" id="{BFA26F49-04FB-45C8-BE40-043187D7D802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693</xdr:row>
      <xdr:rowOff>0</xdr:rowOff>
    </xdr:from>
    <xdr:to>
      <xdr:col>9</xdr:col>
      <xdr:colOff>38100</xdr:colOff>
      <xdr:row>693</xdr:row>
      <xdr:rowOff>0</xdr:rowOff>
    </xdr:to>
    <xdr:sp macro="" textlink="">
      <xdr:nvSpPr>
        <xdr:cNvPr id="3557" name="Line 1707">
          <a:extLst>
            <a:ext uri="{FF2B5EF4-FFF2-40B4-BE49-F238E27FC236}">
              <a16:creationId xmlns:a16="http://schemas.microsoft.com/office/drawing/2014/main" id="{ECFAA6F5-A05A-42C1-B584-3C541377801E}"/>
            </a:ext>
          </a:extLst>
        </xdr:cNvPr>
        <xdr:cNvSpPr>
          <a:spLocks noChangeShapeType="1"/>
        </xdr:cNvSpPr>
      </xdr:nvSpPr>
      <xdr:spPr bwMode="auto">
        <a:xfrm>
          <a:off x="3817620" y="39608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58" name="Line 1694">
          <a:extLst>
            <a:ext uri="{FF2B5EF4-FFF2-40B4-BE49-F238E27FC236}">
              <a16:creationId xmlns:a16="http://schemas.microsoft.com/office/drawing/2014/main" id="{30B0333A-0E02-4FA5-8886-B0023AFE9FAF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59" name="Line 1695">
          <a:extLst>
            <a:ext uri="{FF2B5EF4-FFF2-40B4-BE49-F238E27FC236}">
              <a16:creationId xmlns:a16="http://schemas.microsoft.com/office/drawing/2014/main" id="{E2F583D6-EDBA-42AE-ADDB-6C29D0B2E144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0" name="Line 1696">
          <a:extLst>
            <a:ext uri="{FF2B5EF4-FFF2-40B4-BE49-F238E27FC236}">
              <a16:creationId xmlns:a16="http://schemas.microsoft.com/office/drawing/2014/main" id="{42FFBC70-0982-4520-BFAD-E50398F8D087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1" name="Line 1697">
          <a:extLst>
            <a:ext uri="{FF2B5EF4-FFF2-40B4-BE49-F238E27FC236}">
              <a16:creationId xmlns:a16="http://schemas.microsoft.com/office/drawing/2014/main" id="{CC86FBD2-5F6D-4E1F-B79F-3F8C0FA2D4B0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2" name="Line 1698">
          <a:extLst>
            <a:ext uri="{FF2B5EF4-FFF2-40B4-BE49-F238E27FC236}">
              <a16:creationId xmlns:a16="http://schemas.microsoft.com/office/drawing/2014/main" id="{180B9283-5662-4A6C-A8A9-0BC4F25BA0D4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3" name="Line 1699">
          <a:extLst>
            <a:ext uri="{FF2B5EF4-FFF2-40B4-BE49-F238E27FC236}">
              <a16:creationId xmlns:a16="http://schemas.microsoft.com/office/drawing/2014/main" id="{E7B54560-F639-4427-9AC5-967B1AD27E6F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4" name="Line 1700">
          <a:extLst>
            <a:ext uri="{FF2B5EF4-FFF2-40B4-BE49-F238E27FC236}">
              <a16:creationId xmlns:a16="http://schemas.microsoft.com/office/drawing/2014/main" id="{3C025280-897B-4FF6-B340-E765FEE13AFB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5" name="Line 1701">
          <a:extLst>
            <a:ext uri="{FF2B5EF4-FFF2-40B4-BE49-F238E27FC236}">
              <a16:creationId xmlns:a16="http://schemas.microsoft.com/office/drawing/2014/main" id="{EA659B30-D1B9-40BB-A6A8-5319FBA8947D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6" name="Line 1702">
          <a:extLst>
            <a:ext uri="{FF2B5EF4-FFF2-40B4-BE49-F238E27FC236}">
              <a16:creationId xmlns:a16="http://schemas.microsoft.com/office/drawing/2014/main" id="{54FF254C-EF74-45B7-8272-5720774C4911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7" name="Line 1703">
          <a:extLst>
            <a:ext uri="{FF2B5EF4-FFF2-40B4-BE49-F238E27FC236}">
              <a16:creationId xmlns:a16="http://schemas.microsoft.com/office/drawing/2014/main" id="{43B4D41E-C059-4CEA-A405-04AC6FF4F149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8" name="Line 1704">
          <a:extLst>
            <a:ext uri="{FF2B5EF4-FFF2-40B4-BE49-F238E27FC236}">
              <a16:creationId xmlns:a16="http://schemas.microsoft.com/office/drawing/2014/main" id="{76E9E33D-8DA7-4699-B0CA-89CEE954FD0C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69" name="Line 1705">
          <a:extLst>
            <a:ext uri="{FF2B5EF4-FFF2-40B4-BE49-F238E27FC236}">
              <a16:creationId xmlns:a16="http://schemas.microsoft.com/office/drawing/2014/main" id="{F10E39CF-B25D-4B2A-9C57-CED9E1D96287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70" name="Line 1706">
          <a:extLst>
            <a:ext uri="{FF2B5EF4-FFF2-40B4-BE49-F238E27FC236}">
              <a16:creationId xmlns:a16="http://schemas.microsoft.com/office/drawing/2014/main" id="{CB3A4BF9-E368-4AD9-A4D6-B0B5620E8BEE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697</xdr:row>
      <xdr:rowOff>0</xdr:rowOff>
    </xdr:from>
    <xdr:to>
      <xdr:col>9</xdr:col>
      <xdr:colOff>38100</xdr:colOff>
      <xdr:row>697</xdr:row>
      <xdr:rowOff>0</xdr:rowOff>
    </xdr:to>
    <xdr:sp macro="" textlink="">
      <xdr:nvSpPr>
        <xdr:cNvPr id="3571" name="Line 1707">
          <a:extLst>
            <a:ext uri="{FF2B5EF4-FFF2-40B4-BE49-F238E27FC236}">
              <a16:creationId xmlns:a16="http://schemas.microsoft.com/office/drawing/2014/main" id="{E322BA77-0963-4863-99C2-56765274C428}"/>
            </a:ext>
          </a:extLst>
        </xdr:cNvPr>
        <xdr:cNvSpPr>
          <a:spLocks noChangeShapeType="1"/>
        </xdr:cNvSpPr>
      </xdr:nvSpPr>
      <xdr:spPr bwMode="auto">
        <a:xfrm>
          <a:off x="3817620" y="40279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72" name="Line 1694">
          <a:extLst>
            <a:ext uri="{FF2B5EF4-FFF2-40B4-BE49-F238E27FC236}">
              <a16:creationId xmlns:a16="http://schemas.microsoft.com/office/drawing/2014/main" id="{EDA44669-3481-4D7A-AF5E-E968FB5D0455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73" name="Line 1695">
          <a:extLst>
            <a:ext uri="{FF2B5EF4-FFF2-40B4-BE49-F238E27FC236}">
              <a16:creationId xmlns:a16="http://schemas.microsoft.com/office/drawing/2014/main" id="{959C74C2-4B9E-4EE4-B02A-C9B152FF9300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74" name="Line 1696">
          <a:extLst>
            <a:ext uri="{FF2B5EF4-FFF2-40B4-BE49-F238E27FC236}">
              <a16:creationId xmlns:a16="http://schemas.microsoft.com/office/drawing/2014/main" id="{A94883C6-9324-4D97-9986-7E52F7EB281C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75" name="Line 1697">
          <a:extLst>
            <a:ext uri="{FF2B5EF4-FFF2-40B4-BE49-F238E27FC236}">
              <a16:creationId xmlns:a16="http://schemas.microsoft.com/office/drawing/2014/main" id="{145EE115-5056-4BFB-91F5-39C20AD32FD0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76" name="Line 1698">
          <a:extLst>
            <a:ext uri="{FF2B5EF4-FFF2-40B4-BE49-F238E27FC236}">
              <a16:creationId xmlns:a16="http://schemas.microsoft.com/office/drawing/2014/main" id="{B92DE115-611A-472F-AD14-C8F0631D6F97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77" name="Line 1699">
          <a:extLst>
            <a:ext uri="{FF2B5EF4-FFF2-40B4-BE49-F238E27FC236}">
              <a16:creationId xmlns:a16="http://schemas.microsoft.com/office/drawing/2014/main" id="{19F69CB2-CEDA-4EC1-BDA6-DE064CD50DCA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78" name="Line 1700">
          <a:extLst>
            <a:ext uri="{FF2B5EF4-FFF2-40B4-BE49-F238E27FC236}">
              <a16:creationId xmlns:a16="http://schemas.microsoft.com/office/drawing/2014/main" id="{7F75A675-C2A4-45F7-9F15-DB4E410DEC75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79" name="Line 1701">
          <a:extLst>
            <a:ext uri="{FF2B5EF4-FFF2-40B4-BE49-F238E27FC236}">
              <a16:creationId xmlns:a16="http://schemas.microsoft.com/office/drawing/2014/main" id="{E79CE829-5B8A-4E00-ABC3-89FC9614EB50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80" name="Line 1702">
          <a:extLst>
            <a:ext uri="{FF2B5EF4-FFF2-40B4-BE49-F238E27FC236}">
              <a16:creationId xmlns:a16="http://schemas.microsoft.com/office/drawing/2014/main" id="{B2F3E998-4217-4FD2-8287-84064237748B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81" name="Line 1703">
          <a:extLst>
            <a:ext uri="{FF2B5EF4-FFF2-40B4-BE49-F238E27FC236}">
              <a16:creationId xmlns:a16="http://schemas.microsoft.com/office/drawing/2014/main" id="{F97C30CA-E039-4AD1-95AF-072B26F06B7A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82" name="Line 1704">
          <a:extLst>
            <a:ext uri="{FF2B5EF4-FFF2-40B4-BE49-F238E27FC236}">
              <a16:creationId xmlns:a16="http://schemas.microsoft.com/office/drawing/2014/main" id="{E606DAA2-B392-4166-B7A3-B2B4EA452842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83" name="Line 1705">
          <a:extLst>
            <a:ext uri="{FF2B5EF4-FFF2-40B4-BE49-F238E27FC236}">
              <a16:creationId xmlns:a16="http://schemas.microsoft.com/office/drawing/2014/main" id="{83EBC1A0-4014-416E-9C48-4812C4390565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84" name="Line 1706">
          <a:extLst>
            <a:ext uri="{FF2B5EF4-FFF2-40B4-BE49-F238E27FC236}">
              <a16:creationId xmlns:a16="http://schemas.microsoft.com/office/drawing/2014/main" id="{3AF892A7-5DA1-4F00-A429-8AE842BB8BB8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701</xdr:row>
      <xdr:rowOff>0</xdr:rowOff>
    </xdr:from>
    <xdr:to>
      <xdr:col>9</xdr:col>
      <xdr:colOff>38100</xdr:colOff>
      <xdr:row>701</xdr:row>
      <xdr:rowOff>0</xdr:rowOff>
    </xdr:to>
    <xdr:sp macro="" textlink="">
      <xdr:nvSpPr>
        <xdr:cNvPr id="3585" name="Line 1707">
          <a:extLst>
            <a:ext uri="{FF2B5EF4-FFF2-40B4-BE49-F238E27FC236}">
              <a16:creationId xmlns:a16="http://schemas.microsoft.com/office/drawing/2014/main" id="{76B69A34-0211-47C3-B7E3-E5B6473C29D8}"/>
            </a:ext>
          </a:extLst>
        </xdr:cNvPr>
        <xdr:cNvSpPr>
          <a:spLocks noChangeShapeType="1"/>
        </xdr:cNvSpPr>
      </xdr:nvSpPr>
      <xdr:spPr bwMode="auto">
        <a:xfrm>
          <a:off x="3817620" y="40949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86" name="Line 1694">
          <a:extLst>
            <a:ext uri="{FF2B5EF4-FFF2-40B4-BE49-F238E27FC236}">
              <a16:creationId xmlns:a16="http://schemas.microsoft.com/office/drawing/2014/main" id="{696ECF9C-06CB-471B-BE77-70D4799092D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87" name="Line 1695">
          <a:extLst>
            <a:ext uri="{FF2B5EF4-FFF2-40B4-BE49-F238E27FC236}">
              <a16:creationId xmlns:a16="http://schemas.microsoft.com/office/drawing/2014/main" id="{603D9A9E-57E0-4291-B6D9-FB13CDF5553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88" name="Line 1696">
          <a:extLst>
            <a:ext uri="{FF2B5EF4-FFF2-40B4-BE49-F238E27FC236}">
              <a16:creationId xmlns:a16="http://schemas.microsoft.com/office/drawing/2014/main" id="{BB7B65CD-D7E4-49DE-BCF2-2674B5170D04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89" name="Line 1697">
          <a:extLst>
            <a:ext uri="{FF2B5EF4-FFF2-40B4-BE49-F238E27FC236}">
              <a16:creationId xmlns:a16="http://schemas.microsoft.com/office/drawing/2014/main" id="{A9174C25-7518-444E-9F18-988729C1D86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0" name="Line 1698">
          <a:extLst>
            <a:ext uri="{FF2B5EF4-FFF2-40B4-BE49-F238E27FC236}">
              <a16:creationId xmlns:a16="http://schemas.microsoft.com/office/drawing/2014/main" id="{39DDFC9C-4397-4F1B-A38E-11ABEB4563B4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1" name="Line 1699">
          <a:extLst>
            <a:ext uri="{FF2B5EF4-FFF2-40B4-BE49-F238E27FC236}">
              <a16:creationId xmlns:a16="http://schemas.microsoft.com/office/drawing/2014/main" id="{FA156258-9E8B-4584-9C1E-B05E9F10014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2" name="Line 1700">
          <a:extLst>
            <a:ext uri="{FF2B5EF4-FFF2-40B4-BE49-F238E27FC236}">
              <a16:creationId xmlns:a16="http://schemas.microsoft.com/office/drawing/2014/main" id="{4A7CCDCB-177C-4E1E-A27F-5D02D69A0FC9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3" name="Line 1701">
          <a:extLst>
            <a:ext uri="{FF2B5EF4-FFF2-40B4-BE49-F238E27FC236}">
              <a16:creationId xmlns:a16="http://schemas.microsoft.com/office/drawing/2014/main" id="{D9C2FE84-3A95-41D6-AC91-F4560E8529DD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4" name="Line 1702">
          <a:extLst>
            <a:ext uri="{FF2B5EF4-FFF2-40B4-BE49-F238E27FC236}">
              <a16:creationId xmlns:a16="http://schemas.microsoft.com/office/drawing/2014/main" id="{5E7C875D-86CA-41A7-9BF6-11E8D3D23B0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5" name="Line 1703">
          <a:extLst>
            <a:ext uri="{FF2B5EF4-FFF2-40B4-BE49-F238E27FC236}">
              <a16:creationId xmlns:a16="http://schemas.microsoft.com/office/drawing/2014/main" id="{B8EFB9EC-C4C7-4B11-AFEE-83EB0BCAFED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6" name="Line 1704">
          <a:extLst>
            <a:ext uri="{FF2B5EF4-FFF2-40B4-BE49-F238E27FC236}">
              <a16:creationId xmlns:a16="http://schemas.microsoft.com/office/drawing/2014/main" id="{2F73E01E-0084-4C9B-86C5-9874C9489C8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7" name="Line 1705">
          <a:extLst>
            <a:ext uri="{FF2B5EF4-FFF2-40B4-BE49-F238E27FC236}">
              <a16:creationId xmlns:a16="http://schemas.microsoft.com/office/drawing/2014/main" id="{D6A042D9-5C28-46A5-89B8-E2339CA488F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8" name="Line 1706">
          <a:extLst>
            <a:ext uri="{FF2B5EF4-FFF2-40B4-BE49-F238E27FC236}">
              <a16:creationId xmlns:a16="http://schemas.microsoft.com/office/drawing/2014/main" id="{618D2CE5-F3F4-4AB2-9190-9EDF1887F79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599" name="Line 1707">
          <a:extLst>
            <a:ext uri="{FF2B5EF4-FFF2-40B4-BE49-F238E27FC236}">
              <a16:creationId xmlns:a16="http://schemas.microsoft.com/office/drawing/2014/main" id="{849FCDEF-9F89-45FC-A60A-C656EBA96E7E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0" name="Line 1694">
          <a:extLst>
            <a:ext uri="{FF2B5EF4-FFF2-40B4-BE49-F238E27FC236}">
              <a16:creationId xmlns:a16="http://schemas.microsoft.com/office/drawing/2014/main" id="{47A370D8-AC91-4F93-BCA2-7E0CBB31D7A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1" name="Line 1695">
          <a:extLst>
            <a:ext uri="{FF2B5EF4-FFF2-40B4-BE49-F238E27FC236}">
              <a16:creationId xmlns:a16="http://schemas.microsoft.com/office/drawing/2014/main" id="{8900656A-6A17-465B-9673-FDED811A937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2" name="Line 1696">
          <a:extLst>
            <a:ext uri="{FF2B5EF4-FFF2-40B4-BE49-F238E27FC236}">
              <a16:creationId xmlns:a16="http://schemas.microsoft.com/office/drawing/2014/main" id="{16EB4C6C-EAA5-4AC1-9666-EEDCA467739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3" name="Line 1697">
          <a:extLst>
            <a:ext uri="{FF2B5EF4-FFF2-40B4-BE49-F238E27FC236}">
              <a16:creationId xmlns:a16="http://schemas.microsoft.com/office/drawing/2014/main" id="{85A525A8-9655-405B-99EF-A15425D8A1F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4" name="Line 1698">
          <a:extLst>
            <a:ext uri="{FF2B5EF4-FFF2-40B4-BE49-F238E27FC236}">
              <a16:creationId xmlns:a16="http://schemas.microsoft.com/office/drawing/2014/main" id="{70FE870B-CAF0-4400-8EDD-ED7A8C1BE30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5" name="Line 1699">
          <a:extLst>
            <a:ext uri="{FF2B5EF4-FFF2-40B4-BE49-F238E27FC236}">
              <a16:creationId xmlns:a16="http://schemas.microsoft.com/office/drawing/2014/main" id="{470EC156-3F6A-4B29-B4AE-73B1AD7B862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6" name="Line 1700">
          <a:extLst>
            <a:ext uri="{FF2B5EF4-FFF2-40B4-BE49-F238E27FC236}">
              <a16:creationId xmlns:a16="http://schemas.microsoft.com/office/drawing/2014/main" id="{4DAE3E01-2625-44DA-817A-3F892BE5590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7" name="Line 1701">
          <a:extLst>
            <a:ext uri="{FF2B5EF4-FFF2-40B4-BE49-F238E27FC236}">
              <a16:creationId xmlns:a16="http://schemas.microsoft.com/office/drawing/2014/main" id="{065C953C-333F-4E1E-B30A-A5435C7D04A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8" name="Line 1702">
          <a:extLst>
            <a:ext uri="{FF2B5EF4-FFF2-40B4-BE49-F238E27FC236}">
              <a16:creationId xmlns:a16="http://schemas.microsoft.com/office/drawing/2014/main" id="{74FBA0B7-5236-48CF-A437-BBB4A306CA2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09" name="Line 1703">
          <a:extLst>
            <a:ext uri="{FF2B5EF4-FFF2-40B4-BE49-F238E27FC236}">
              <a16:creationId xmlns:a16="http://schemas.microsoft.com/office/drawing/2014/main" id="{E9142428-9C5C-4479-9A79-FCF33E567D4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0" name="Line 1704">
          <a:extLst>
            <a:ext uri="{FF2B5EF4-FFF2-40B4-BE49-F238E27FC236}">
              <a16:creationId xmlns:a16="http://schemas.microsoft.com/office/drawing/2014/main" id="{CD0CB39F-6D84-49E7-A0BA-D49ADE26FDC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1" name="Line 1705">
          <a:extLst>
            <a:ext uri="{FF2B5EF4-FFF2-40B4-BE49-F238E27FC236}">
              <a16:creationId xmlns:a16="http://schemas.microsoft.com/office/drawing/2014/main" id="{BCBF6580-4F42-4765-9068-DBEA6FBC526D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2" name="Line 1706">
          <a:extLst>
            <a:ext uri="{FF2B5EF4-FFF2-40B4-BE49-F238E27FC236}">
              <a16:creationId xmlns:a16="http://schemas.microsoft.com/office/drawing/2014/main" id="{09A75B00-B2C9-487F-9BB5-0147528E847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3" name="Line 1707">
          <a:extLst>
            <a:ext uri="{FF2B5EF4-FFF2-40B4-BE49-F238E27FC236}">
              <a16:creationId xmlns:a16="http://schemas.microsoft.com/office/drawing/2014/main" id="{3156577F-3FC7-4BEB-8C79-9C245B20EF7D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4" name="Line 1694">
          <a:extLst>
            <a:ext uri="{FF2B5EF4-FFF2-40B4-BE49-F238E27FC236}">
              <a16:creationId xmlns:a16="http://schemas.microsoft.com/office/drawing/2014/main" id="{764130AE-E517-4B94-B008-7B0D690275E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5" name="Line 1695">
          <a:extLst>
            <a:ext uri="{FF2B5EF4-FFF2-40B4-BE49-F238E27FC236}">
              <a16:creationId xmlns:a16="http://schemas.microsoft.com/office/drawing/2014/main" id="{167A8D0A-E140-40AC-BA10-4560713145B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6" name="Line 1696">
          <a:extLst>
            <a:ext uri="{FF2B5EF4-FFF2-40B4-BE49-F238E27FC236}">
              <a16:creationId xmlns:a16="http://schemas.microsoft.com/office/drawing/2014/main" id="{FF1FF9BE-9864-4318-94B9-ACA01366722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7" name="Line 1697">
          <a:extLst>
            <a:ext uri="{FF2B5EF4-FFF2-40B4-BE49-F238E27FC236}">
              <a16:creationId xmlns:a16="http://schemas.microsoft.com/office/drawing/2014/main" id="{26565A09-932E-42DC-A2B2-F29861D7501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8" name="Line 1698">
          <a:extLst>
            <a:ext uri="{FF2B5EF4-FFF2-40B4-BE49-F238E27FC236}">
              <a16:creationId xmlns:a16="http://schemas.microsoft.com/office/drawing/2014/main" id="{DB072CFB-0EB6-479F-9651-7E2EF6378474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19" name="Line 1699">
          <a:extLst>
            <a:ext uri="{FF2B5EF4-FFF2-40B4-BE49-F238E27FC236}">
              <a16:creationId xmlns:a16="http://schemas.microsoft.com/office/drawing/2014/main" id="{A19C8C7E-9FEB-4D8D-885B-2D5CCF31676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0" name="Line 1700">
          <a:extLst>
            <a:ext uri="{FF2B5EF4-FFF2-40B4-BE49-F238E27FC236}">
              <a16:creationId xmlns:a16="http://schemas.microsoft.com/office/drawing/2014/main" id="{86C0EB0E-1F56-4C08-A17A-BCCF0021C76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1" name="Line 1701">
          <a:extLst>
            <a:ext uri="{FF2B5EF4-FFF2-40B4-BE49-F238E27FC236}">
              <a16:creationId xmlns:a16="http://schemas.microsoft.com/office/drawing/2014/main" id="{A1A68644-5CAC-4236-803A-DF2575544A6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2" name="Line 1702">
          <a:extLst>
            <a:ext uri="{FF2B5EF4-FFF2-40B4-BE49-F238E27FC236}">
              <a16:creationId xmlns:a16="http://schemas.microsoft.com/office/drawing/2014/main" id="{7A59A6FD-30F6-4854-B2B4-04524638D4E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3" name="Line 1703">
          <a:extLst>
            <a:ext uri="{FF2B5EF4-FFF2-40B4-BE49-F238E27FC236}">
              <a16:creationId xmlns:a16="http://schemas.microsoft.com/office/drawing/2014/main" id="{5DBACDCB-CA13-499D-885C-B1E8E7F2791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4" name="Line 1704">
          <a:extLst>
            <a:ext uri="{FF2B5EF4-FFF2-40B4-BE49-F238E27FC236}">
              <a16:creationId xmlns:a16="http://schemas.microsoft.com/office/drawing/2014/main" id="{F0E09E9F-FD46-4941-8CD1-FECDC48981F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5" name="Line 1705">
          <a:extLst>
            <a:ext uri="{FF2B5EF4-FFF2-40B4-BE49-F238E27FC236}">
              <a16:creationId xmlns:a16="http://schemas.microsoft.com/office/drawing/2014/main" id="{FF879BA0-D461-4DAE-9D1A-882E6F9D43E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6" name="Line 1706">
          <a:extLst>
            <a:ext uri="{FF2B5EF4-FFF2-40B4-BE49-F238E27FC236}">
              <a16:creationId xmlns:a16="http://schemas.microsoft.com/office/drawing/2014/main" id="{7781C27F-191C-44D9-91CB-0C626E1897B4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7" name="Line 1707">
          <a:extLst>
            <a:ext uri="{FF2B5EF4-FFF2-40B4-BE49-F238E27FC236}">
              <a16:creationId xmlns:a16="http://schemas.microsoft.com/office/drawing/2014/main" id="{8A94EBE6-9812-40E5-96D6-89A7DD590CA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8" name="Line 1694">
          <a:extLst>
            <a:ext uri="{FF2B5EF4-FFF2-40B4-BE49-F238E27FC236}">
              <a16:creationId xmlns:a16="http://schemas.microsoft.com/office/drawing/2014/main" id="{E7D4AA1F-757E-409D-B47E-45CD7614F36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29" name="Line 1695">
          <a:extLst>
            <a:ext uri="{FF2B5EF4-FFF2-40B4-BE49-F238E27FC236}">
              <a16:creationId xmlns:a16="http://schemas.microsoft.com/office/drawing/2014/main" id="{DCAF2379-E916-453D-8131-EBDF39789B8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0" name="Line 1696">
          <a:extLst>
            <a:ext uri="{FF2B5EF4-FFF2-40B4-BE49-F238E27FC236}">
              <a16:creationId xmlns:a16="http://schemas.microsoft.com/office/drawing/2014/main" id="{45F446BE-E9B5-4F6F-9A90-82359EFF9A5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1" name="Line 1697">
          <a:extLst>
            <a:ext uri="{FF2B5EF4-FFF2-40B4-BE49-F238E27FC236}">
              <a16:creationId xmlns:a16="http://schemas.microsoft.com/office/drawing/2014/main" id="{15B20273-C403-461E-BB29-BABFE2BC094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2" name="Line 1698">
          <a:extLst>
            <a:ext uri="{FF2B5EF4-FFF2-40B4-BE49-F238E27FC236}">
              <a16:creationId xmlns:a16="http://schemas.microsoft.com/office/drawing/2014/main" id="{E43CECA7-3EA9-44AA-A8CE-1B660C23F36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3" name="Line 1699">
          <a:extLst>
            <a:ext uri="{FF2B5EF4-FFF2-40B4-BE49-F238E27FC236}">
              <a16:creationId xmlns:a16="http://schemas.microsoft.com/office/drawing/2014/main" id="{EE5F2ECC-956B-459A-9FF0-C4639B47A49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4" name="Line 1700">
          <a:extLst>
            <a:ext uri="{FF2B5EF4-FFF2-40B4-BE49-F238E27FC236}">
              <a16:creationId xmlns:a16="http://schemas.microsoft.com/office/drawing/2014/main" id="{45F7C78F-87B7-46A4-B339-6DC3478C077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5" name="Line 1701">
          <a:extLst>
            <a:ext uri="{FF2B5EF4-FFF2-40B4-BE49-F238E27FC236}">
              <a16:creationId xmlns:a16="http://schemas.microsoft.com/office/drawing/2014/main" id="{390B17FF-70A6-4825-A8F9-FC13B224165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6" name="Line 1702">
          <a:extLst>
            <a:ext uri="{FF2B5EF4-FFF2-40B4-BE49-F238E27FC236}">
              <a16:creationId xmlns:a16="http://schemas.microsoft.com/office/drawing/2014/main" id="{1F081B60-EE25-4365-B880-6971E98C8B2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7" name="Line 1703">
          <a:extLst>
            <a:ext uri="{FF2B5EF4-FFF2-40B4-BE49-F238E27FC236}">
              <a16:creationId xmlns:a16="http://schemas.microsoft.com/office/drawing/2014/main" id="{2E22D362-D81F-484F-81E0-E7066EC9BE3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8" name="Line 1704">
          <a:extLst>
            <a:ext uri="{FF2B5EF4-FFF2-40B4-BE49-F238E27FC236}">
              <a16:creationId xmlns:a16="http://schemas.microsoft.com/office/drawing/2014/main" id="{A68C4D39-E3C3-4B38-846A-A605A577144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39" name="Line 1705">
          <a:extLst>
            <a:ext uri="{FF2B5EF4-FFF2-40B4-BE49-F238E27FC236}">
              <a16:creationId xmlns:a16="http://schemas.microsoft.com/office/drawing/2014/main" id="{75DBA05B-9D37-496E-9E6E-9BB732B8668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0" name="Line 1706">
          <a:extLst>
            <a:ext uri="{FF2B5EF4-FFF2-40B4-BE49-F238E27FC236}">
              <a16:creationId xmlns:a16="http://schemas.microsoft.com/office/drawing/2014/main" id="{AE7F179F-92E0-4412-A5A8-60D6B353EB6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1" name="Line 1707">
          <a:extLst>
            <a:ext uri="{FF2B5EF4-FFF2-40B4-BE49-F238E27FC236}">
              <a16:creationId xmlns:a16="http://schemas.microsoft.com/office/drawing/2014/main" id="{2573C431-2053-4B7F-A564-FEF7B38960E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2" name="Line 1694">
          <a:extLst>
            <a:ext uri="{FF2B5EF4-FFF2-40B4-BE49-F238E27FC236}">
              <a16:creationId xmlns:a16="http://schemas.microsoft.com/office/drawing/2014/main" id="{F14C06DD-8AED-4F7E-BA81-B3718A8321C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3" name="Line 1695">
          <a:extLst>
            <a:ext uri="{FF2B5EF4-FFF2-40B4-BE49-F238E27FC236}">
              <a16:creationId xmlns:a16="http://schemas.microsoft.com/office/drawing/2014/main" id="{7D57A857-263D-4A0A-A14F-7D3F97E8F3C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4" name="Line 1696">
          <a:extLst>
            <a:ext uri="{FF2B5EF4-FFF2-40B4-BE49-F238E27FC236}">
              <a16:creationId xmlns:a16="http://schemas.microsoft.com/office/drawing/2014/main" id="{0B5327FB-8180-4141-B17B-015AB51D561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5" name="Line 1697">
          <a:extLst>
            <a:ext uri="{FF2B5EF4-FFF2-40B4-BE49-F238E27FC236}">
              <a16:creationId xmlns:a16="http://schemas.microsoft.com/office/drawing/2014/main" id="{2AD8A6F8-5AA5-4B04-BECA-DFFD8C4E2F5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6" name="Line 1698">
          <a:extLst>
            <a:ext uri="{FF2B5EF4-FFF2-40B4-BE49-F238E27FC236}">
              <a16:creationId xmlns:a16="http://schemas.microsoft.com/office/drawing/2014/main" id="{F5590758-8FB9-4964-BF7C-F6AB3DA96AF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7" name="Line 1699">
          <a:extLst>
            <a:ext uri="{FF2B5EF4-FFF2-40B4-BE49-F238E27FC236}">
              <a16:creationId xmlns:a16="http://schemas.microsoft.com/office/drawing/2014/main" id="{EB4D9F88-90C4-4843-9032-D5E5EEE4372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8" name="Line 1700">
          <a:extLst>
            <a:ext uri="{FF2B5EF4-FFF2-40B4-BE49-F238E27FC236}">
              <a16:creationId xmlns:a16="http://schemas.microsoft.com/office/drawing/2014/main" id="{030D0529-5BF8-4A11-A52C-273F4C84D53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49" name="Line 1701">
          <a:extLst>
            <a:ext uri="{FF2B5EF4-FFF2-40B4-BE49-F238E27FC236}">
              <a16:creationId xmlns:a16="http://schemas.microsoft.com/office/drawing/2014/main" id="{5568C6F1-E88B-483A-953C-FE340A9A97B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0" name="Line 1702">
          <a:extLst>
            <a:ext uri="{FF2B5EF4-FFF2-40B4-BE49-F238E27FC236}">
              <a16:creationId xmlns:a16="http://schemas.microsoft.com/office/drawing/2014/main" id="{1C78C2B5-9927-4F5D-9529-B29CA1E6A81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1" name="Line 1703">
          <a:extLst>
            <a:ext uri="{FF2B5EF4-FFF2-40B4-BE49-F238E27FC236}">
              <a16:creationId xmlns:a16="http://schemas.microsoft.com/office/drawing/2014/main" id="{34A123E1-A4F6-4E3C-856D-2A11AA64A06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2" name="Line 1704">
          <a:extLst>
            <a:ext uri="{FF2B5EF4-FFF2-40B4-BE49-F238E27FC236}">
              <a16:creationId xmlns:a16="http://schemas.microsoft.com/office/drawing/2014/main" id="{5330FC18-F6DA-46CE-B201-77383CAE537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3" name="Line 1705">
          <a:extLst>
            <a:ext uri="{FF2B5EF4-FFF2-40B4-BE49-F238E27FC236}">
              <a16:creationId xmlns:a16="http://schemas.microsoft.com/office/drawing/2014/main" id="{51328155-5357-4E43-BDA7-7E01662DB1B9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4" name="Line 1706">
          <a:extLst>
            <a:ext uri="{FF2B5EF4-FFF2-40B4-BE49-F238E27FC236}">
              <a16:creationId xmlns:a16="http://schemas.microsoft.com/office/drawing/2014/main" id="{BE1C0C22-2810-48B9-AEBB-79AE773D0C0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5" name="Line 1707">
          <a:extLst>
            <a:ext uri="{FF2B5EF4-FFF2-40B4-BE49-F238E27FC236}">
              <a16:creationId xmlns:a16="http://schemas.microsoft.com/office/drawing/2014/main" id="{F0398A73-B629-4AAA-BCBE-69F75B3FCE3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6" name="Line 1694">
          <a:extLst>
            <a:ext uri="{FF2B5EF4-FFF2-40B4-BE49-F238E27FC236}">
              <a16:creationId xmlns:a16="http://schemas.microsoft.com/office/drawing/2014/main" id="{9A5BB126-1EB8-43BC-872B-79977C14B7B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7" name="Line 1695">
          <a:extLst>
            <a:ext uri="{FF2B5EF4-FFF2-40B4-BE49-F238E27FC236}">
              <a16:creationId xmlns:a16="http://schemas.microsoft.com/office/drawing/2014/main" id="{D63883EE-8A86-4A5F-9F35-927284FE505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8" name="Line 1696">
          <a:extLst>
            <a:ext uri="{FF2B5EF4-FFF2-40B4-BE49-F238E27FC236}">
              <a16:creationId xmlns:a16="http://schemas.microsoft.com/office/drawing/2014/main" id="{4EF9EC76-A348-4412-9F92-C014F88CAA7E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59" name="Line 1697">
          <a:extLst>
            <a:ext uri="{FF2B5EF4-FFF2-40B4-BE49-F238E27FC236}">
              <a16:creationId xmlns:a16="http://schemas.microsoft.com/office/drawing/2014/main" id="{23359ED3-57AE-47A2-AD3B-5C7BCD469FFE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0" name="Line 1698">
          <a:extLst>
            <a:ext uri="{FF2B5EF4-FFF2-40B4-BE49-F238E27FC236}">
              <a16:creationId xmlns:a16="http://schemas.microsoft.com/office/drawing/2014/main" id="{E5A338C5-F7C1-42BC-935F-4BDCD6CA367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1" name="Line 1699">
          <a:extLst>
            <a:ext uri="{FF2B5EF4-FFF2-40B4-BE49-F238E27FC236}">
              <a16:creationId xmlns:a16="http://schemas.microsoft.com/office/drawing/2014/main" id="{DF24A174-57E0-4906-AE67-EA0B09A0AED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2" name="Line 1700">
          <a:extLst>
            <a:ext uri="{FF2B5EF4-FFF2-40B4-BE49-F238E27FC236}">
              <a16:creationId xmlns:a16="http://schemas.microsoft.com/office/drawing/2014/main" id="{83D26A11-FC61-4FB2-8440-02BB14FAD83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3" name="Line 1701">
          <a:extLst>
            <a:ext uri="{FF2B5EF4-FFF2-40B4-BE49-F238E27FC236}">
              <a16:creationId xmlns:a16="http://schemas.microsoft.com/office/drawing/2014/main" id="{BF5B2CA4-AC29-447E-9AB1-27EBCD11B744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4" name="Line 1702">
          <a:extLst>
            <a:ext uri="{FF2B5EF4-FFF2-40B4-BE49-F238E27FC236}">
              <a16:creationId xmlns:a16="http://schemas.microsoft.com/office/drawing/2014/main" id="{B4A319EB-BD1D-4E87-A6DB-CE6B77A33E2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5" name="Line 1703">
          <a:extLst>
            <a:ext uri="{FF2B5EF4-FFF2-40B4-BE49-F238E27FC236}">
              <a16:creationId xmlns:a16="http://schemas.microsoft.com/office/drawing/2014/main" id="{3BE3F063-5E50-42CB-A3FE-8CB43CF5B4B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6" name="Line 1704">
          <a:extLst>
            <a:ext uri="{FF2B5EF4-FFF2-40B4-BE49-F238E27FC236}">
              <a16:creationId xmlns:a16="http://schemas.microsoft.com/office/drawing/2014/main" id="{4E955C8E-526A-48A5-B9D0-46955A008B8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7" name="Line 1705">
          <a:extLst>
            <a:ext uri="{FF2B5EF4-FFF2-40B4-BE49-F238E27FC236}">
              <a16:creationId xmlns:a16="http://schemas.microsoft.com/office/drawing/2014/main" id="{1C638A61-30C6-46F1-A6A6-A071C5CE9B0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8" name="Line 1706">
          <a:extLst>
            <a:ext uri="{FF2B5EF4-FFF2-40B4-BE49-F238E27FC236}">
              <a16:creationId xmlns:a16="http://schemas.microsoft.com/office/drawing/2014/main" id="{CC254ACB-7BE6-4C2C-ABFF-90F084234F1E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669" name="Line 1707">
          <a:extLst>
            <a:ext uri="{FF2B5EF4-FFF2-40B4-BE49-F238E27FC236}">
              <a16:creationId xmlns:a16="http://schemas.microsoft.com/office/drawing/2014/main" id="{39923DA6-716B-4B10-A90F-FA8C632C9A2D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0" name="Line 1694">
          <a:extLst>
            <a:ext uri="{FF2B5EF4-FFF2-40B4-BE49-F238E27FC236}">
              <a16:creationId xmlns:a16="http://schemas.microsoft.com/office/drawing/2014/main" id="{D1A19EAA-1A3F-4614-A2B8-FC724160EF2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1" name="Line 1695">
          <a:extLst>
            <a:ext uri="{FF2B5EF4-FFF2-40B4-BE49-F238E27FC236}">
              <a16:creationId xmlns:a16="http://schemas.microsoft.com/office/drawing/2014/main" id="{503E7510-3D72-4444-9B28-C9C2BDB2AA8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2" name="Line 1696">
          <a:extLst>
            <a:ext uri="{FF2B5EF4-FFF2-40B4-BE49-F238E27FC236}">
              <a16:creationId xmlns:a16="http://schemas.microsoft.com/office/drawing/2014/main" id="{A6A3CEEC-93AE-4FA8-B499-92AF09C9D64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3" name="Line 1697">
          <a:extLst>
            <a:ext uri="{FF2B5EF4-FFF2-40B4-BE49-F238E27FC236}">
              <a16:creationId xmlns:a16="http://schemas.microsoft.com/office/drawing/2014/main" id="{40ED17D2-3580-4945-904B-F2E2D5D8B03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4" name="Line 1698">
          <a:extLst>
            <a:ext uri="{FF2B5EF4-FFF2-40B4-BE49-F238E27FC236}">
              <a16:creationId xmlns:a16="http://schemas.microsoft.com/office/drawing/2014/main" id="{4E514D2B-160E-44D2-B120-199C7F713C1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5" name="Line 1699">
          <a:extLst>
            <a:ext uri="{FF2B5EF4-FFF2-40B4-BE49-F238E27FC236}">
              <a16:creationId xmlns:a16="http://schemas.microsoft.com/office/drawing/2014/main" id="{4C2A73E8-F116-4837-BCDE-9DBC3F77AF3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6" name="Line 1700">
          <a:extLst>
            <a:ext uri="{FF2B5EF4-FFF2-40B4-BE49-F238E27FC236}">
              <a16:creationId xmlns:a16="http://schemas.microsoft.com/office/drawing/2014/main" id="{B26D7400-3550-4CA0-95F0-A52B359E2B0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7" name="Line 1701">
          <a:extLst>
            <a:ext uri="{FF2B5EF4-FFF2-40B4-BE49-F238E27FC236}">
              <a16:creationId xmlns:a16="http://schemas.microsoft.com/office/drawing/2014/main" id="{5D1AA6C8-8458-4F9D-918E-CA193EC842F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8" name="Line 1702">
          <a:extLst>
            <a:ext uri="{FF2B5EF4-FFF2-40B4-BE49-F238E27FC236}">
              <a16:creationId xmlns:a16="http://schemas.microsoft.com/office/drawing/2014/main" id="{DD4D466F-966F-4209-A5FB-B1F2448C2EB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79" name="Line 1703">
          <a:extLst>
            <a:ext uri="{FF2B5EF4-FFF2-40B4-BE49-F238E27FC236}">
              <a16:creationId xmlns:a16="http://schemas.microsoft.com/office/drawing/2014/main" id="{5CB5DF90-299C-4934-8CC0-349F1622A6C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0" name="Line 1704">
          <a:extLst>
            <a:ext uri="{FF2B5EF4-FFF2-40B4-BE49-F238E27FC236}">
              <a16:creationId xmlns:a16="http://schemas.microsoft.com/office/drawing/2014/main" id="{06CCE883-B475-45CB-8E3B-ADDA0F3B351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1" name="Line 1705">
          <a:extLst>
            <a:ext uri="{FF2B5EF4-FFF2-40B4-BE49-F238E27FC236}">
              <a16:creationId xmlns:a16="http://schemas.microsoft.com/office/drawing/2014/main" id="{AD055518-3FE5-4BD7-AEC8-459E59076BF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2" name="Line 1706">
          <a:extLst>
            <a:ext uri="{FF2B5EF4-FFF2-40B4-BE49-F238E27FC236}">
              <a16:creationId xmlns:a16="http://schemas.microsoft.com/office/drawing/2014/main" id="{CD75C73D-613B-4FB1-8262-D3C1755962D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3" name="Line 1707">
          <a:extLst>
            <a:ext uri="{FF2B5EF4-FFF2-40B4-BE49-F238E27FC236}">
              <a16:creationId xmlns:a16="http://schemas.microsoft.com/office/drawing/2014/main" id="{BCEC59C1-B265-450C-8D5E-54A115CF968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4" name="Line 1694">
          <a:extLst>
            <a:ext uri="{FF2B5EF4-FFF2-40B4-BE49-F238E27FC236}">
              <a16:creationId xmlns:a16="http://schemas.microsoft.com/office/drawing/2014/main" id="{9B565331-01DB-46F0-A9E6-0C5EF2DF149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5" name="Line 1695">
          <a:extLst>
            <a:ext uri="{FF2B5EF4-FFF2-40B4-BE49-F238E27FC236}">
              <a16:creationId xmlns:a16="http://schemas.microsoft.com/office/drawing/2014/main" id="{DC8ED264-3D48-457B-9E8A-C65E0231C2F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6" name="Line 1696">
          <a:extLst>
            <a:ext uri="{FF2B5EF4-FFF2-40B4-BE49-F238E27FC236}">
              <a16:creationId xmlns:a16="http://schemas.microsoft.com/office/drawing/2014/main" id="{7EEC2A98-01B0-474C-8681-738911CBAAF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7" name="Line 1697">
          <a:extLst>
            <a:ext uri="{FF2B5EF4-FFF2-40B4-BE49-F238E27FC236}">
              <a16:creationId xmlns:a16="http://schemas.microsoft.com/office/drawing/2014/main" id="{251E2A59-3A12-4776-9854-305B53C1553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8" name="Line 1698">
          <a:extLst>
            <a:ext uri="{FF2B5EF4-FFF2-40B4-BE49-F238E27FC236}">
              <a16:creationId xmlns:a16="http://schemas.microsoft.com/office/drawing/2014/main" id="{0E29AE1E-CAFD-441D-B259-F5E9E841EDD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89" name="Line 1699">
          <a:extLst>
            <a:ext uri="{FF2B5EF4-FFF2-40B4-BE49-F238E27FC236}">
              <a16:creationId xmlns:a16="http://schemas.microsoft.com/office/drawing/2014/main" id="{5C4B4EF9-A361-47CE-A804-46A4646F08F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0" name="Line 1700">
          <a:extLst>
            <a:ext uri="{FF2B5EF4-FFF2-40B4-BE49-F238E27FC236}">
              <a16:creationId xmlns:a16="http://schemas.microsoft.com/office/drawing/2014/main" id="{74A36650-81C2-4F1C-84DF-7F1574B1289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1" name="Line 1701">
          <a:extLst>
            <a:ext uri="{FF2B5EF4-FFF2-40B4-BE49-F238E27FC236}">
              <a16:creationId xmlns:a16="http://schemas.microsoft.com/office/drawing/2014/main" id="{76670038-93E7-4F2C-8666-481A8534D85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2" name="Line 1702">
          <a:extLst>
            <a:ext uri="{FF2B5EF4-FFF2-40B4-BE49-F238E27FC236}">
              <a16:creationId xmlns:a16="http://schemas.microsoft.com/office/drawing/2014/main" id="{64BE8CC1-9FA1-443C-8250-AC0D0AEB7D4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3" name="Line 1703">
          <a:extLst>
            <a:ext uri="{FF2B5EF4-FFF2-40B4-BE49-F238E27FC236}">
              <a16:creationId xmlns:a16="http://schemas.microsoft.com/office/drawing/2014/main" id="{76E90BCF-E9A9-47EE-B2C0-169F2209FDA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4" name="Line 1704">
          <a:extLst>
            <a:ext uri="{FF2B5EF4-FFF2-40B4-BE49-F238E27FC236}">
              <a16:creationId xmlns:a16="http://schemas.microsoft.com/office/drawing/2014/main" id="{FB9A83F1-2C3B-45B2-A43A-1A8013A7996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5" name="Line 1705">
          <a:extLst>
            <a:ext uri="{FF2B5EF4-FFF2-40B4-BE49-F238E27FC236}">
              <a16:creationId xmlns:a16="http://schemas.microsoft.com/office/drawing/2014/main" id="{6E678806-462A-416A-B55D-F120747E756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6" name="Line 1706">
          <a:extLst>
            <a:ext uri="{FF2B5EF4-FFF2-40B4-BE49-F238E27FC236}">
              <a16:creationId xmlns:a16="http://schemas.microsoft.com/office/drawing/2014/main" id="{AA9AF30F-19E1-4973-972C-74913F39ADE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7" name="Line 1707">
          <a:extLst>
            <a:ext uri="{FF2B5EF4-FFF2-40B4-BE49-F238E27FC236}">
              <a16:creationId xmlns:a16="http://schemas.microsoft.com/office/drawing/2014/main" id="{F91083A7-6C5E-483F-AA44-215A1394B18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8" name="Line 1694">
          <a:extLst>
            <a:ext uri="{FF2B5EF4-FFF2-40B4-BE49-F238E27FC236}">
              <a16:creationId xmlns:a16="http://schemas.microsoft.com/office/drawing/2014/main" id="{B0CB7391-7C6B-4B9E-924E-A0438F40FC6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699" name="Line 1695">
          <a:extLst>
            <a:ext uri="{FF2B5EF4-FFF2-40B4-BE49-F238E27FC236}">
              <a16:creationId xmlns:a16="http://schemas.microsoft.com/office/drawing/2014/main" id="{B8E65CB2-6DDA-4E6D-9A0D-D521F65E193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0" name="Line 1696">
          <a:extLst>
            <a:ext uri="{FF2B5EF4-FFF2-40B4-BE49-F238E27FC236}">
              <a16:creationId xmlns:a16="http://schemas.microsoft.com/office/drawing/2014/main" id="{7571A6A8-580D-47A4-AB2D-5AB4024273A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1" name="Line 1697">
          <a:extLst>
            <a:ext uri="{FF2B5EF4-FFF2-40B4-BE49-F238E27FC236}">
              <a16:creationId xmlns:a16="http://schemas.microsoft.com/office/drawing/2014/main" id="{0594B656-1B58-414E-A0DE-82383B1343B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2" name="Line 1698">
          <a:extLst>
            <a:ext uri="{FF2B5EF4-FFF2-40B4-BE49-F238E27FC236}">
              <a16:creationId xmlns:a16="http://schemas.microsoft.com/office/drawing/2014/main" id="{8EADB690-262B-4E1E-AA6D-BA37638C7E6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3" name="Line 1699">
          <a:extLst>
            <a:ext uri="{FF2B5EF4-FFF2-40B4-BE49-F238E27FC236}">
              <a16:creationId xmlns:a16="http://schemas.microsoft.com/office/drawing/2014/main" id="{FE0AE8F4-8A97-454F-A4AC-1B438C6C96C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4" name="Line 1700">
          <a:extLst>
            <a:ext uri="{FF2B5EF4-FFF2-40B4-BE49-F238E27FC236}">
              <a16:creationId xmlns:a16="http://schemas.microsoft.com/office/drawing/2014/main" id="{455B37E3-D21F-4CA5-A19E-A83391F4936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5" name="Line 1701">
          <a:extLst>
            <a:ext uri="{FF2B5EF4-FFF2-40B4-BE49-F238E27FC236}">
              <a16:creationId xmlns:a16="http://schemas.microsoft.com/office/drawing/2014/main" id="{7EE5D90E-4725-4950-A42D-8B0E5BCACA6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6" name="Line 1702">
          <a:extLst>
            <a:ext uri="{FF2B5EF4-FFF2-40B4-BE49-F238E27FC236}">
              <a16:creationId xmlns:a16="http://schemas.microsoft.com/office/drawing/2014/main" id="{4AF1D04B-F4B1-414B-9A40-85F149A668F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7" name="Line 1703">
          <a:extLst>
            <a:ext uri="{FF2B5EF4-FFF2-40B4-BE49-F238E27FC236}">
              <a16:creationId xmlns:a16="http://schemas.microsoft.com/office/drawing/2014/main" id="{FC098DAF-DC48-42D6-9E8F-A706AEF32D3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8" name="Line 1704">
          <a:extLst>
            <a:ext uri="{FF2B5EF4-FFF2-40B4-BE49-F238E27FC236}">
              <a16:creationId xmlns:a16="http://schemas.microsoft.com/office/drawing/2014/main" id="{E4BF745E-50FF-4FB1-A3A2-5D7C5DD166A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09" name="Line 1705">
          <a:extLst>
            <a:ext uri="{FF2B5EF4-FFF2-40B4-BE49-F238E27FC236}">
              <a16:creationId xmlns:a16="http://schemas.microsoft.com/office/drawing/2014/main" id="{2D4CA6AF-7807-47E1-BC83-0A28B56A3FD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0" name="Line 1706">
          <a:extLst>
            <a:ext uri="{FF2B5EF4-FFF2-40B4-BE49-F238E27FC236}">
              <a16:creationId xmlns:a16="http://schemas.microsoft.com/office/drawing/2014/main" id="{C7F7D8B2-DABF-4823-B524-BD7A3C55D76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1" name="Line 1707">
          <a:extLst>
            <a:ext uri="{FF2B5EF4-FFF2-40B4-BE49-F238E27FC236}">
              <a16:creationId xmlns:a16="http://schemas.microsoft.com/office/drawing/2014/main" id="{6541C74C-D283-414F-86DF-CC5F7177F90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2" name="Line 1694">
          <a:extLst>
            <a:ext uri="{FF2B5EF4-FFF2-40B4-BE49-F238E27FC236}">
              <a16:creationId xmlns:a16="http://schemas.microsoft.com/office/drawing/2014/main" id="{C70D406B-E071-41E3-8EDE-EFDAF8B2E8E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3" name="Line 1695">
          <a:extLst>
            <a:ext uri="{FF2B5EF4-FFF2-40B4-BE49-F238E27FC236}">
              <a16:creationId xmlns:a16="http://schemas.microsoft.com/office/drawing/2014/main" id="{85BCE448-F0CA-4539-B579-47B99C941D1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4" name="Line 1696">
          <a:extLst>
            <a:ext uri="{FF2B5EF4-FFF2-40B4-BE49-F238E27FC236}">
              <a16:creationId xmlns:a16="http://schemas.microsoft.com/office/drawing/2014/main" id="{797FF5EC-9002-4D5C-8E46-A16A3ECD128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5" name="Line 1697">
          <a:extLst>
            <a:ext uri="{FF2B5EF4-FFF2-40B4-BE49-F238E27FC236}">
              <a16:creationId xmlns:a16="http://schemas.microsoft.com/office/drawing/2014/main" id="{CD2E7EE1-58E3-4B59-899D-224B598A636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6" name="Line 1698">
          <a:extLst>
            <a:ext uri="{FF2B5EF4-FFF2-40B4-BE49-F238E27FC236}">
              <a16:creationId xmlns:a16="http://schemas.microsoft.com/office/drawing/2014/main" id="{56F549E9-4BE0-4714-A52F-05A2719A60D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7" name="Line 1699">
          <a:extLst>
            <a:ext uri="{FF2B5EF4-FFF2-40B4-BE49-F238E27FC236}">
              <a16:creationId xmlns:a16="http://schemas.microsoft.com/office/drawing/2014/main" id="{DBF9F165-255E-45D4-80B7-913E3C1230D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8" name="Line 1700">
          <a:extLst>
            <a:ext uri="{FF2B5EF4-FFF2-40B4-BE49-F238E27FC236}">
              <a16:creationId xmlns:a16="http://schemas.microsoft.com/office/drawing/2014/main" id="{6A64533C-9C06-4CC6-808B-8B8BBC0C550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19" name="Line 1701">
          <a:extLst>
            <a:ext uri="{FF2B5EF4-FFF2-40B4-BE49-F238E27FC236}">
              <a16:creationId xmlns:a16="http://schemas.microsoft.com/office/drawing/2014/main" id="{35134C46-E9B7-4FC7-8B3C-CC0DDF44BEB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0" name="Line 1702">
          <a:extLst>
            <a:ext uri="{FF2B5EF4-FFF2-40B4-BE49-F238E27FC236}">
              <a16:creationId xmlns:a16="http://schemas.microsoft.com/office/drawing/2014/main" id="{7C16FBD8-B77B-4876-B4FB-1DF4DEAFC20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1" name="Line 1703">
          <a:extLst>
            <a:ext uri="{FF2B5EF4-FFF2-40B4-BE49-F238E27FC236}">
              <a16:creationId xmlns:a16="http://schemas.microsoft.com/office/drawing/2014/main" id="{EFD523C0-73F0-4995-A537-74CFFD862AD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2" name="Line 1704">
          <a:extLst>
            <a:ext uri="{FF2B5EF4-FFF2-40B4-BE49-F238E27FC236}">
              <a16:creationId xmlns:a16="http://schemas.microsoft.com/office/drawing/2014/main" id="{60FCC1EE-9198-495B-9D22-460F41FC1FD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3" name="Line 1705">
          <a:extLst>
            <a:ext uri="{FF2B5EF4-FFF2-40B4-BE49-F238E27FC236}">
              <a16:creationId xmlns:a16="http://schemas.microsoft.com/office/drawing/2014/main" id="{4622BCC3-C931-4FA7-820D-D599F84AC0C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4" name="Line 1706">
          <a:extLst>
            <a:ext uri="{FF2B5EF4-FFF2-40B4-BE49-F238E27FC236}">
              <a16:creationId xmlns:a16="http://schemas.microsoft.com/office/drawing/2014/main" id="{F9B08D38-7732-4429-98B0-28CBC6F9F9B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5" name="Line 1707">
          <a:extLst>
            <a:ext uri="{FF2B5EF4-FFF2-40B4-BE49-F238E27FC236}">
              <a16:creationId xmlns:a16="http://schemas.microsoft.com/office/drawing/2014/main" id="{F63DBF8D-5959-4534-941E-4B999EE7A7B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6" name="Line 1694">
          <a:extLst>
            <a:ext uri="{FF2B5EF4-FFF2-40B4-BE49-F238E27FC236}">
              <a16:creationId xmlns:a16="http://schemas.microsoft.com/office/drawing/2014/main" id="{306722FC-3983-4FC2-8462-5FA628822E5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7" name="Line 1695">
          <a:extLst>
            <a:ext uri="{FF2B5EF4-FFF2-40B4-BE49-F238E27FC236}">
              <a16:creationId xmlns:a16="http://schemas.microsoft.com/office/drawing/2014/main" id="{2E50C8C7-B107-4C3B-8185-3C93DB8681E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8" name="Line 1696">
          <a:extLst>
            <a:ext uri="{FF2B5EF4-FFF2-40B4-BE49-F238E27FC236}">
              <a16:creationId xmlns:a16="http://schemas.microsoft.com/office/drawing/2014/main" id="{73F77007-5528-4F19-A3C2-FA23A01D62F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29" name="Line 1697">
          <a:extLst>
            <a:ext uri="{FF2B5EF4-FFF2-40B4-BE49-F238E27FC236}">
              <a16:creationId xmlns:a16="http://schemas.microsoft.com/office/drawing/2014/main" id="{AE6B7E20-D071-4702-A44D-8B15F664AFC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0" name="Line 1698">
          <a:extLst>
            <a:ext uri="{FF2B5EF4-FFF2-40B4-BE49-F238E27FC236}">
              <a16:creationId xmlns:a16="http://schemas.microsoft.com/office/drawing/2014/main" id="{D3599027-32CC-411F-8170-30C88468DAE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1" name="Line 1699">
          <a:extLst>
            <a:ext uri="{FF2B5EF4-FFF2-40B4-BE49-F238E27FC236}">
              <a16:creationId xmlns:a16="http://schemas.microsoft.com/office/drawing/2014/main" id="{67FC16F0-85B8-4CC7-A6FF-AB06ADA6852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2" name="Line 1700">
          <a:extLst>
            <a:ext uri="{FF2B5EF4-FFF2-40B4-BE49-F238E27FC236}">
              <a16:creationId xmlns:a16="http://schemas.microsoft.com/office/drawing/2014/main" id="{801E462B-6CFF-4323-8AF6-799E01A4F73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3" name="Line 1701">
          <a:extLst>
            <a:ext uri="{FF2B5EF4-FFF2-40B4-BE49-F238E27FC236}">
              <a16:creationId xmlns:a16="http://schemas.microsoft.com/office/drawing/2014/main" id="{F5F18A25-2A16-4CA2-A65A-3EA34E4603B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4" name="Line 1702">
          <a:extLst>
            <a:ext uri="{FF2B5EF4-FFF2-40B4-BE49-F238E27FC236}">
              <a16:creationId xmlns:a16="http://schemas.microsoft.com/office/drawing/2014/main" id="{1EEA15C9-1931-4088-984A-60FC0F902A7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5" name="Line 1703">
          <a:extLst>
            <a:ext uri="{FF2B5EF4-FFF2-40B4-BE49-F238E27FC236}">
              <a16:creationId xmlns:a16="http://schemas.microsoft.com/office/drawing/2014/main" id="{96816E86-4D07-4B7C-B0F7-AFE0E57D270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6" name="Line 1704">
          <a:extLst>
            <a:ext uri="{FF2B5EF4-FFF2-40B4-BE49-F238E27FC236}">
              <a16:creationId xmlns:a16="http://schemas.microsoft.com/office/drawing/2014/main" id="{887ACD33-CBA1-4D15-B783-3AD10C1FA30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7" name="Line 1705">
          <a:extLst>
            <a:ext uri="{FF2B5EF4-FFF2-40B4-BE49-F238E27FC236}">
              <a16:creationId xmlns:a16="http://schemas.microsoft.com/office/drawing/2014/main" id="{B3FF2E90-1A4F-4019-A28D-A168D15E3EF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8" name="Line 1706">
          <a:extLst>
            <a:ext uri="{FF2B5EF4-FFF2-40B4-BE49-F238E27FC236}">
              <a16:creationId xmlns:a16="http://schemas.microsoft.com/office/drawing/2014/main" id="{F25472DF-8EFB-4A70-87FD-46ACDE6B597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39" name="Line 1707">
          <a:extLst>
            <a:ext uri="{FF2B5EF4-FFF2-40B4-BE49-F238E27FC236}">
              <a16:creationId xmlns:a16="http://schemas.microsoft.com/office/drawing/2014/main" id="{D8BDADD9-A758-4AFF-8223-B497E1B84FC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0" name="Line 1694">
          <a:extLst>
            <a:ext uri="{FF2B5EF4-FFF2-40B4-BE49-F238E27FC236}">
              <a16:creationId xmlns:a16="http://schemas.microsoft.com/office/drawing/2014/main" id="{47E70B6E-958F-44EA-BC14-D154FBF1D68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1" name="Line 1695">
          <a:extLst>
            <a:ext uri="{FF2B5EF4-FFF2-40B4-BE49-F238E27FC236}">
              <a16:creationId xmlns:a16="http://schemas.microsoft.com/office/drawing/2014/main" id="{DE29289F-FD64-4324-9949-5320714978E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2" name="Line 1696">
          <a:extLst>
            <a:ext uri="{FF2B5EF4-FFF2-40B4-BE49-F238E27FC236}">
              <a16:creationId xmlns:a16="http://schemas.microsoft.com/office/drawing/2014/main" id="{FEBAC408-C0AE-4497-BACF-87CAD3460FD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3" name="Line 1697">
          <a:extLst>
            <a:ext uri="{FF2B5EF4-FFF2-40B4-BE49-F238E27FC236}">
              <a16:creationId xmlns:a16="http://schemas.microsoft.com/office/drawing/2014/main" id="{09A3B28E-095D-4877-A62C-F44E9FA8CFA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4" name="Line 1698">
          <a:extLst>
            <a:ext uri="{FF2B5EF4-FFF2-40B4-BE49-F238E27FC236}">
              <a16:creationId xmlns:a16="http://schemas.microsoft.com/office/drawing/2014/main" id="{8D983585-6227-498B-8B27-859AB969F3D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5" name="Line 1699">
          <a:extLst>
            <a:ext uri="{FF2B5EF4-FFF2-40B4-BE49-F238E27FC236}">
              <a16:creationId xmlns:a16="http://schemas.microsoft.com/office/drawing/2014/main" id="{EBD50FFA-7A65-4927-9DBD-4104A037792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6" name="Line 1700">
          <a:extLst>
            <a:ext uri="{FF2B5EF4-FFF2-40B4-BE49-F238E27FC236}">
              <a16:creationId xmlns:a16="http://schemas.microsoft.com/office/drawing/2014/main" id="{E4FC4B15-C40C-4BE2-83DB-A421E3FE59D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7" name="Line 1701">
          <a:extLst>
            <a:ext uri="{FF2B5EF4-FFF2-40B4-BE49-F238E27FC236}">
              <a16:creationId xmlns:a16="http://schemas.microsoft.com/office/drawing/2014/main" id="{B4460C93-D8E1-41E1-B231-29A1A6FC33A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8" name="Line 1702">
          <a:extLst>
            <a:ext uri="{FF2B5EF4-FFF2-40B4-BE49-F238E27FC236}">
              <a16:creationId xmlns:a16="http://schemas.microsoft.com/office/drawing/2014/main" id="{F14520FE-790C-4E93-9F4D-A3D69919DF6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49" name="Line 1703">
          <a:extLst>
            <a:ext uri="{FF2B5EF4-FFF2-40B4-BE49-F238E27FC236}">
              <a16:creationId xmlns:a16="http://schemas.microsoft.com/office/drawing/2014/main" id="{210FFA45-1C8B-4A24-BD0B-AC608E99FB2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0" name="Line 1704">
          <a:extLst>
            <a:ext uri="{FF2B5EF4-FFF2-40B4-BE49-F238E27FC236}">
              <a16:creationId xmlns:a16="http://schemas.microsoft.com/office/drawing/2014/main" id="{30F68A53-26F2-4F7B-B91F-B1BC0AC7F80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1" name="Line 1705">
          <a:extLst>
            <a:ext uri="{FF2B5EF4-FFF2-40B4-BE49-F238E27FC236}">
              <a16:creationId xmlns:a16="http://schemas.microsoft.com/office/drawing/2014/main" id="{8953483A-3909-47BF-BE8A-297444C3818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2" name="Line 1706">
          <a:extLst>
            <a:ext uri="{FF2B5EF4-FFF2-40B4-BE49-F238E27FC236}">
              <a16:creationId xmlns:a16="http://schemas.microsoft.com/office/drawing/2014/main" id="{6D187411-4967-48B7-9B0B-A421770E32E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3" name="Line 1707">
          <a:extLst>
            <a:ext uri="{FF2B5EF4-FFF2-40B4-BE49-F238E27FC236}">
              <a16:creationId xmlns:a16="http://schemas.microsoft.com/office/drawing/2014/main" id="{0337FE51-FB62-4700-B6C3-296A08500EE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4" name="Line 1694">
          <a:extLst>
            <a:ext uri="{FF2B5EF4-FFF2-40B4-BE49-F238E27FC236}">
              <a16:creationId xmlns:a16="http://schemas.microsoft.com/office/drawing/2014/main" id="{F97C81AD-8940-4D8B-9274-E5EAFB0C583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5" name="Line 1695">
          <a:extLst>
            <a:ext uri="{FF2B5EF4-FFF2-40B4-BE49-F238E27FC236}">
              <a16:creationId xmlns:a16="http://schemas.microsoft.com/office/drawing/2014/main" id="{746F300A-B19E-4BF1-9439-D7180CA4337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6" name="Line 1696">
          <a:extLst>
            <a:ext uri="{FF2B5EF4-FFF2-40B4-BE49-F238E27FC236}">
              <a16:creationId xmlns:a16="http://schemas.microsoft.com/office/drawing/2014/main" id="{FDB75FA9-57CF-4F5B-950B-358D9A38B76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7" name="Line 1697">
          <a:extLst>
            <a:ext uri="{FF2B5EF4-FFF2-40B4-BE49-F238E27FC236}">
              <a16:creationId xmlns:a16="http://schemas.microsoft.com/office/drawing/2014/main" id="{07F64235-6C86-48EA-B5F1-C6EEED4EEF9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8" name="Line 1698">
          <a:extLst>
            <a:ext uri="{FF2B5EF4-FFF2-40B4-BE49-F238E27FC236}">
              <a16:creationId xmlns:a16="http://schemas.microsoft.com/office/drawing/2014/main" id="{EB09F588-68F9-44A5-BF93-D70FD0401FD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59" name="Line 1699">
          <a:extLst>
            <a:ext uri="{FF2B5EF4-FFF2-40B4-BE49-F238E27FC236}">
              <a16:creationId xmlns:a16="http://schemas.microsoft.com/office/drawing/2014/main" id="{FBB59DD0-CEAD-4D63-BB84-C80EC403C67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0" name="Line 1700">
          <a:extLst>
            <a:ext uri="{FF2B5EF4-FFF2-40B4-BE49-F238E27FC236}">
              <a16:creationId xmlns:a16="http://schemas.microsoft.com/office/drawing/2014/main" id="{E3DDA805-8605-4D30-B669-55475B39174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1" name="Line 1701">
          <a:extLst>
            <a:ext uri="{FF2B5EF4-FFF2-40B4-BE49-F238E27FC236}">
              <a16:creationId xmlns:a16="http://schemas.microsoft.com/office/drawing/2014/main" id="{728BCE3F-7720-4088-8FF6-03F7A9BF273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2" name="Line 1702">
          <a:extLst>
            <a:ext uri="{FF2B5EF4-FFF2-40B4-BE49-F238E27FC236}">
              <a16:creationId xmlns:a16="http://schemas.microsoft.com/office/drawing/2014/main" id="{74102636-6FFD-4B8B-AD03-AAAA744BE98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3" name="Line 1703">
          <a:extLst>
            <a:ext uri="{FF2B5EF4-FFF2-40B4-BE49-F238E27FC236}">
              <a16:creationId xmlns:a16="http://schemas.microsoft.com/office/drawing/2014/main" id="{0B72A211-99F2-4F9B-9A99-D9E6AD3E5E4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4" name="Line 1704">
          <a:extLst>
            <a:ext uri="{FF2B5EF4-FFF2-40B4-BE49-F238E27FC236}">
              <a16:creationId xmlns:a16="http://schemas.microsoft.com/office/drawing/2014/main" id="{5B7093EB-4A06-4EC7-9E92-C6E7AEC2409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5" name="Line 1705">
          <a:extLst>
            <a:ext uri="{FF2B5EF4-FFF2-40B4-BE49-F238E27FC236}">
              <a16:creationId xmlns:a16="http://schemas.microsoft.com/office/drawing/2014/main" id="{261C9CE3-7ECF-4CFE-B31C-824FA3486B1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6" name="Line 1706">
          <a:extLst>
            <a:ext uri="{FF2B5EF4-FFF2-40B4-BE49-F238E27FC236}">
              <a16:creationId xmlns:a16="http://schemas.microsoft.com/office/drawing/2014/main" id="{5CD95274-E748-4CE0-8FD1-476CF8A349A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7" name="Line 1707">
          <a:extLst>
            <a:ext uri="{FF2B5EF4-FFF2-40B4-BE49-F238E27FC236}">
              <a16:creationId xmlns:a16="http://schemas.microsoft.com/office/drawing/2014/main" id="{AECD5E27-C836-405F-9D1F-2A7CC6FEFFF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8" name="Line 1694">
          <a:extLst>
            <a:ext uri="{FF2B5EF4-FFF2-40B4-BE49-F238E27FC236}">
              <a16:creationId xmlns:a16="http://schemas.microsoft.com/office/drawing/2014/main" id="{43BBC557-A0E7-47B3-BB7B-CCA7DF4A960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69" name="Line 1695">
          <a:extLst>
            <a:ext uri="{FF2B5EF4-FFF2-40B4-BE49-F238E27FC236}">
              <a16:creationId xmlns:a16="http://schemas.microsoft.com/office/drawing/2014/main" id="{5C4B311A-44B0-4C1A-AE80-5E9139F0A77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0" name="Line 1696">
          <a:extLst>
            <a:ext uri="{FF2B5EF4-FFF2-40B4-BE49-F238E27FC236}">
              <a16:creationId xmlns:a16="http://schemas.microsoft.com/office/drawing/2014/main" id="{5FBB3FF6-053F-42D3-868A-7BFFC089F2E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1" name="Line 1697">
          <a:extLst>
            <a:ext uri="{FF2B5EF4-FFF2-40B4-BE49-F238E27FC236}">
              <a16:creationId xmlns:a16="http://schemas.microsoft.com/office/drawing/2014/main" id="{88D3731C-6C1A-450A-965C-5578659AC65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2" name="Line 1698">
          <a:extLst>
            <a:ext uri="{FF2B5EF4-FFF2-40B4-BE49-F238E27FC236}">
              <a16:creationId xmlns:a16="http://schemas.microsoft.com/office/drawing/2014/main" id="{941E7517-E247-4DC1-BAAE-A1E1D7AD98A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3" name="Line 1699">
          <a:extLst>
            <a:ext uri="{FF2B5EF4-FFF2-40B4-BE49-F238E27FC236}">
              <a16:creationId xmlns:a16="http://schemas.microsoft.com/office/drawing/2014/main" id="{E5558D41-E49D-4EA1-809B-F860183FF50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4" name="Line 1700">
          <a:extLst>
            <a:ext uri="{FF2B5EF4-FFF2-40B4-BE49-F238E27FC236}">
              <a16:creationId xmlns:a16="http://schemas.microsoft.com/office/drawing/2014/main" id="{FB93E1EB-9B5B-44A8-8C1C-CFDFF5EE88B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5" name="Line 1701">
          <a:extLst>
            <a:ext uri="{FF2B5EF4-FFF2-40B4-BE49-F238E27FC236}">
              <a16:creationId xmlns:a16="http://schemas.microsoft.com/office/drawing/2014/main" id="{29269905-CB26-4F36-AB4C-757828B5512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6" name="Line 1702">
          <a:extLst>
            <a:ext uri="{FF2B5EF4-FFF2-40B4-BE49-F238E27FC236}">
              <a16:creationId xmlns:a16="http://schemas.microsoft.com/office/drawing/2014/main" id="{7DACAF82-7A04-45E2-9DB2-A46AB4C4DEA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7" name="Line 1703">
          <a:extLst>
            <a:ext uri="{FF2B5EF4-FFF2-40B4-BE49-F238E27FC236}">
              <a16:creationId xmlns:a16="http://schemas.microsoft.com/office/drawing/2014/main" id="{C35E23C8-3B77-4ADC-85C2-AE0D4CD08CA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8" name="Line 1704">
          <a:extLst>
            <a:ext uri="{FF2B5EF4-FFF2-40B4-BE49-F238E27FC236}">
              <a16:creationId xmlns:a16="http://schemas.microsoft.com/office/drawing/2014/main" id="{7A5A5996-CA39-4CB3-B6A8-05BF25CA24F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79" name="Line 1705">
          <a:extLst>
            <a:ext uri="{FF2B5EF4-FFF2-40B4-BE49-F238E27FC236}">
              <a16:creationId xmlns:a16="http://schemas.microsoft.com/office/drawing/2014/main" id="{DF0BEFC2-620A-40BE-A072-BD3315C578F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0" name="Line 1706">
          <a:extLst>
            <a:ext uri="{FF2B5EF4-FFF2-40B4-BE49-F238E27FC236}">
              <a16:creationId xmlns:a16="http://schemas.microsoft.com/office/drawing/2014/main" id="{DFBBE08D-5BD6-48D2-BF2D-EAED0D03AE5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1" name="Line 1707">
          <a:extLst>
            <a:ext uri="{FF2B5EF4-FFF2-40B4-BE49-F238E27FC236}">
              <a16:creationId xmlns:a16="http://schemas.microsoft.com/office/drawing/2014/main" id="{27138630-E6EA-43DA-98E3-C80FC72B45E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2" name="Line 1694">
          <a:extLst>
            <a:ext uri="{FF2B5EF4-FFF2-40B4-BE49-F238E27FC236}">
              <a16:creationId xmlns:a16="http://schemas.microsoft.com/office/drawing/2014/main" id="{9D0B4238-CC03-4205-BE30-FFDF146255F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3" name="Line 1695">
          <a:extLst>
            <a:ext uri="{FF2B5EF4-FFF2-40B4-BE49-F238E27FC236}">
              <a16:creationId xmlns:a16="http://schemas.microsoft.com/office/drawing/2014/main" id="{621ACDF6-850D-4AB7-90BE-FA8D2E41DF9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4" name="Line 1696">
          <a:extLst>
            <a:ext uri="{FF2B5EF4-FFF2-40B4-BE49-F238E27FC236}">
              <a16:creationId xmlns:a16="http://schemas.microsoft.com/office/drawing/2014/main" id="{D544880F-81A7-486D-AB1E-0E0AF9EA1A4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5" name="Line 1697">
          <a:extLst>
            <a:ext uri="{FF2B5EF4-FFF2-40B4-BE49-F238E27FC236}">
              <a16:creationId xmlns:a16="http://schemas.microsoft.com/office/drawing/2014/main" id="{E4D78E86-4C35-4FF3-B55F-7A9C73FE1C2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6" name="Line 1698">
          <a:extLst>
            <a:ext uri="{FF2B5EF4-FFF2-40B4-BE49-F238E27FC236}">
              <a16:creationId xmlns:a16="http://schemas.microsoft.com/office/drawing/2014/main" id="{EAA20485-0043-4A49-A97B-CBF9F0E228B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7" name="Line 1699">
          <a:extLst>
            <a:ext uri="{FF2B5EF4-FFF2-40B4-BE49-F238E27FC236}">
              <a16:creationId xmlns:a16="http://schemas.microsoft.com/office/drawing/2014/main" id="{83368DFD-743B-4BCC-A08E-C99ED444E61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8" name="Line 1700">
          <a:extLst>
            <a:ext uri="{FF2B5EF4-FFF2-40B4-BE49-F238E27FC236}">
              <a16:creationId xmlns:a16="http://schemas.microsoft.com/office/drawing/2014/main" id="{DDD8835D-04C6-416F-9766-C30644C9396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89" name="Line 1701">
          <a:extLst>
            <a:ext uri="{FF2B5EF4-FFF2-40B4-BE49-F238E27FC236}">
              <a16:creationId xmlns:a16="http://schemas.microsoft.com/office/drawing/2014/main" id="{5047B271-A8B2-44E4-A9EB-9BF6812DF4F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0" name="Line 1702">
          <a:extLst>
            <a:ext uri="{FF2B5EF4-FFF2-40B4-BE49-F238E27FC236}">
              <a16:creationId xmlns:a16="http://schemas.microsoft.com/office/drawing/2014/main" id="{AD16BAE8-64F4-47FD-ABA6-75407DF7F1B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1" name="Line 1703">
          <a:extLst>
            <a:ext uri="{FF2B5EF4-FFF2-40B4-BE49-F238E27FC236}">
              <a16:creationId xmlns:a16="http://schemas.microsoft.com/office/drawing/2014/main" id="{144A5CA4-4364-4FC5-893F-731EBEA4F47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2" name="Line 1704">
          <a:extLst>
            <a:ext uri="{FF2B5EF4-FFF2-40B4-BE49-F238E27FC236}">
              <a16:creationId xmlns:a16="http://schemas.microsoft.com/office/drawing/2014/main" id="{9744E8DF-1E29-468D-A66D-7854B210DFA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3" name="Line 1705">
          <a:extLst>
            <a:ext uri="{FF2B5EF4-FFF2-40B4-BE49-F238E27FC236}">
              <a16:creationId xmlns:a16="http://schemas.microsoft.com/office/drawing/2014/main" id="{8621A29D-8161-41CA-9DE8-B464073631B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4" name="Line 1706">
          <a:extLst>
            <a:ext uri="{FF2B5EF4-FFF2-40B4-BE49-F238E27FC236}">
              <a16:creationId xmlns:a16="http://schemas.microsoft.com/office/drawing/2014/main" id="{C6F0BF9D-108F-40C6-9B74-044F74B70CD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5" name="Line 1707">
          <a:extLst>
            <a:ext uri="{FF2B5EF4-FFF2-40B4-BE49-F238E27FC236}">
              <a16:creationId xmlns:a16="http://schemas.microsoft.com/office/drawing/2014/main" id="{E63883E5-065D-4FAB-8EF5-90ED3E3D2EC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6" name="Line 1694">
          <a:extLst>
            <a:ext uri="{FF2B5EF4-FFF2-40B4-BE49-F238E27FC236}">
              <a16:creationId xmlns:a16="http://schemas.microsoft.com/office/drawing/2014/main" id="{9C483FC6-8A9D-491C-A28B-399E18FF6C9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7" name="Line 1695">
          <a:extLst>
            <a:ext uri="{FF2B5EF4-FFF2-40B4-BE49-F238E27FC236}">
              <a16:creationId xmlns:a16="http://schemas.microsoft.com/office/drawing/2014/main" id="{24DC7B51-7E8A-4CEC-910D-A347E4DC4C2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8" name="Line 1696">
          <a:extLst>
            <a:ext uri="{FF2B5EF4-FFF2-40B4-BE49-F238E27FC236}">
              <a16:creationId xmlns:a16="http://schemas.microsoft.com/office/drawing/2014/main" id="{121767DE-FEC8-4D73-A5EE-24362F3A2D9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799" name="Line 1697">
          <a:extLst>
            <a:ext uri="{FF2B5EF4-FFF2-40B4-BE49-F238E27FC236}">
              <a16:creationId xmlns:a16="http://schemas.microsoft.com/office/drawing/2014/main" id="{2E7D6080-DA4C-45CD-B932-7F5B001B0C8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0" name="Line 1698">
          <a:extLst>
            <a:ext uri="{FF2B5EF4-FFF2-40B4-BE49-F238E27FC236}">
              <a16:creationId xmlns:a16="http://schemas.microsoft.com/office/drawing/2014/main" id="{986923BD-0360-4556-A369-E8F86E42899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1" name="Line 1699">
          <a:extLst>
            <a:ext uri="{FF2B5EF4-FFF2-40B4-BE49-F238E27FC236}">
              <a16:creationId xmlns:a16="http://schemas.microsoft.com/office/drawing/2014/main" id="{5BEF6AED-0CCE-45A4-BBCD-2ED05A1C656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2" name="Line 1700">
          <a:extLst>
            <a:ext uri="{FF2B5EF4-FFF2-40B4-BE49-F238E27FC236}">
              <a16:creationId xmlns:a16="http://schemas.microsoft.com/office/drawing/2014/main" id="{815EC9AA-803B-4510-8EF4-961E142DDDF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3" name="Line 1701">
          <a:extLst>
            <a:ext uri="{FF2B5EF4-FFF2-40B4-BE49-F238E27FC236}">
              <a16:creationId xmlns:a16="http://schemas.microsoft.com/office/drawing/2014/main" id="{754503C0-000C-4237-BD75-EC7F98381D5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4" name="Line 1702">
          <a:extLst>
            <a:ext uri="{FF2B5EF4-FFF2-40B4-BE49-F238E27FC236}">
              <a16:creationId xmlns:a16="http://schemas.microsoft.com/office/drawing/2014/main" id="{111D19DA-75A3-4197-B051-E8FAF886C33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5" name="Line 1703">
          <a:extLst>
            <a:ext uri="{FF2B5EF4-FFF2-40B4-BE49-F238E27FC236}">
              <a16:creationId xmlns:a16="http://schemas.microsoft.com/office/drawing/2014/main" id="{313768FB-D2CC-4982-B5E0-943FDED5311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6" name="Line 1704">
          <a:extLst>
            <a:ext uri="{FF2B5EF4-FFF2-40B4-BE49-F238E27FC236}">
              <a16:creationId xmlns:a16="http://schemas.microsoft.com/office/drawing/2014/main" id="{AE11371C-20D8-4A2A-8FD7-C83CD2D64A8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7" name="Line 1705">
          <a:extLst>
            <a:ext uri="{FF2B5EF4-FFF2-40B4-BE49-F238E27FC236}">
              <a16:creationId xmlns:a16="http://schemas.microsoft.com/office/drawing/2014/main" id="{736419AC-6234-434E-BC0D-3CF88D8EF91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8" name="Line 1706">
          <a:extLst>
            <a:ext uri="{FF2B5EF4-FFF2-40B4-BE49-F238E27FC236}">
              <a16:creationId xmlns:a16="http://schemas.microsoft.com/office/drawing/2014/main" id="{31B6B3DB-6A87-4C37-9F1C-E997E12DFB2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09" name="Line 1707">
          <a:extLst>
            <a:ext uri="{FF2B5EF4-FFF2-40B4-BE49-F238E27FC236}">
              <a16:creationId xmlns:a16="http://schemas.microsoft.com/office/drawing/2014/main" id="{A9481A7A-A410-4C55-9C21-137B6CD2246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0" name="Line 1694">
          <a:extLst>
            <a:ext uri="{FF2B5EF4-FFF2-40B4-BE49-F238E27FC236}">
              <a16:creationId xmlns:a16="http://schemas.microsoft.com/office/drawing/2014/main" id="{559DE46B-944E-4F75-A89C-5806EE09D2D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1" name="Line 1695">
          <a:extLst>
            <a:ext uri="{FF2B5EF4-FFF2-40B4-BE49-F238E27FC236}">
              <a16:creationId xmlns:a16="http://schemas.microsoft.com/office/drawing/2014/main" id="{152E0DB6-DD40-436A-8775-0EBD7FC4479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2" name="Line 1696">
          <a:extLst>
            <a:ext uri="{FF2B5EF4-FFF2-40B4-BE49-F238E27FC236}">
              <a16:creationId xmlns:a16="http://schemas.microsoft.com/office/drawing/2014/main" id="{6264A8F6-FF2D-4B8C-9F00-E1878730908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3" name="Line 1697">
          <a:extLst>
            <a:ext uri="{FF2B5EF4-FFF2-40B4-BE49-F238E27FC236}">
              <a16:creationId xmlns:a16="http://schemas.microsoft.com/office/drawing/2014/main" id="{AA2A70EE-5139-4144-A7C1-CAD7FAD3FB6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4" name="Line 1698">
          <a:extLst>
            <a:ext uri="{FF2B5EF4-FFF2-40B4-BE49-F238E27FC236}">
              <a16:creationId xmlns:a16="http://schemas.microsoft.com/office/drawing/2014/main" id="{2B3D5608-61BF-4FD4-BE60-B506900B2F1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5" name="Line 1699">
          <a:extLst>
            <a:ext uri="{FF2B5EF4-FFF2-40B4-BE49-F238E27FC236}">
              <a16:creationId xmlns:a16="http://schemas.microsoft.com/office/drawing/2014/main" id="{93F42F5C-6100-4D67-913A-D12D8C4116F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6" name="Line 1700">
          <a:extLst>
            <a:ext uri="{FF2B5EF4-FFF2-40B4-BE49-F238E27FC236}">
              <a16:creationId xmlns:a16="http://schemas.microsoft.com/office/drawing/2014/main" id="{12E902F0-DB8B-4214-927F-386D5F5D395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7" name="Line 1701">
          <a:extLst>
            <a:ext uri="{FF2B5EF4-FFF2-40B4-BE49-F238E27FC236}">
              <a16:creationId xmlns:a16="http://schemas.microsoft.com/office/drawing/2014/main" id="{2CEBE3B6-3E0E-4B9E-8A1E-AEA3D9BBC33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8" name="Line 1702">
          <a:extLst>
            <a:ext uri="{FF2B5EF4-FFF2-40B4-BE49-F238E27FC236}">
              <a16:creationId xmlns:a16="http://schemas.microsoft.com/office/drawing/2014/main" id="{59B30886-6840-4CC9-B186-4969E13F6C1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19" name="Line 1703">
          <a:extLst>
            <a:ext uri="{FF2B5EF4-FFF2-40B4-BE49-F238E27FC236}">
              <a16:creationId xmlns:a16="http://schemas.microsoft.com/office/drawing/2014/main" id="{CCEC448E-A0FA-42A0-904F-8B9525BCA39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0" name="Line 1704">
          <a:extLst>
            <a:ext uri="{FF2B5EF4-FFF2-40B4-BE49-F238E27FC236}">
              <a16:creationId xmlns:a16="http://schemas.microsoft.com/office/drawing/2014/main" id="{7AA42C9B-633D-4032-81D6-5847AC09137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1" name="Line 1705">
          <a:extLst>
            <a:ext uri="{FF2B5EF4-FFF2-40B4-BE49-F238E27FC236}">
              <a16:creationId xmlns:a16="http://schemas.microsoft.com/office/drawing/2014/main" id="{E7010785-E467-4C88-B9CC-4EDF283D72E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2" name="Line 1706">
          <a:extLst>
            <a:ext uri="{FF2B5EF4-FFF2-40B4-BE49-F238E27FC236}">
              <a16:creationId xmlns:a16="http://schemas.microsoft.com/office/drawing/2014/main" id="{C9843B80-43F5-4DFF-BC1E-99BE41402D3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3" name="Line 1707">
          <a:extLst>
            <a:ext uri="{FF2B5EF4-FFF2-40B4-BE49-F238E27FC236}">
              <a16:creationId xmlns:a16="http://schemas.microsoft.com/office/drawing/2014/main" id="{11FBC31E-8968-41D3-A90E-601AADEC043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4" name="Line 1694">
          <a:extLst>
            <a:ext uri="{FF2B5EF4-FFF2-40B4-BE49-F238E27FC236}">
              <a16:creationId xmlns:a16="http://schemas.microsoft.com/office/drawing/2014/main" id="{91E09212-A365-49E0-9581-D4D4FFC97F3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5" name="Line 1695">
          <a:extLst>
            <a:ext uri="{FF2B5EF4-FFF2-40B4-BE49-F238E27FC236}">
              <a16:creationId xmlns:a16="http://schemas.microsoft.com/office/drawing/2014/main" id="{784BDAD2-0241-47DE-8C73-97AAC3FEDA2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6" name="Line 1696">
          <a:extLst>
            <a:ext uri="{FF2B5EF4-FFF2-40B4-BE49-F238E27FC236}">
              <a16:creationId xmlns:a16="http://schemas.microsoft.com/office/drawing/2014/main" id="{43BDDEA7-9A6C-41FB-9C10-6DD15287A62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7" name="Line 1697">
          <a:extLst>
            <a:ext uri="{FF2B5EF4-FFF2-40B4-BE49-F238E27FC236}">
              <a16:creationId xmlns:a16="http://schemas.microsoft.com/office/drawing/2014/main" id="{4685012E-5ABB-4634-9995-90EC8A57697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8" name="Line 1698">
          <a:extLst>
            <a:ext uri="{FF2B5EF4-FFF2-40B4-BE49-F238E27FC236}">
              <a16:creationId xmlns:a16="http://schemas.microsoft.com/office/drawing/2014/main" id="{32F321C4-8FE8-4029-B38F-D452929411E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29" name="Line 1699">
          <a:extLst>
            <a:ext uri="{FF2B5EF4-FFF2-40B4-BE49-F238E27FC236}">
              <a16:creationId xmlns:a16="http://schemas.microsoft.com/office/drawing/2014/main" id="{05E8C1DE-0ED5-440E-B52B-631574FDB89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0" name="Line 1700">
          <a:extLst>
            <a:ext uri="{FF2B5EF4-FFF2-40B4-BE49-F238E27FC236}">
              <a16:creationId xmlns:a16="http://schemas.microsoft.com/office/drawing/2014/main" id="{B98F5DDC-DAEC-4992-9FB7-7CC15027EB0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1" name="Line 1701">
          <a:extLst>
            <a:ext uri="{FF2B5EF4-FFF2-40B4-BE49-F238E27FC236}">
              <a16:creationId xmlns:a16="http://schemas.microsoft.com/office/drawing/2014/main" id="{531720C8-1D7E-4A72-A104-E7B2A67491F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2" name="Line 1702">
          <a:extLst>
            <a:ext uri="{FF2B5EF4-FFF2-40B4-BE49-F238E27FC236}">
              <a16:creationId xmlns:a16="http://schemas.microsoft.com/office/drawing/2014/main" id="{CA989DDF-729C-403D-B842-CDB4F4B57A7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3" name="Line 1703">
          <a:extLst>
            <a:ext uri="{FF2B5EF4-FFF2-40B4-BE49-F238E27FC236}">
              <a16:creationId xmlns:a16="http://schemas.microsoft.com/office/drawing/2014/main" id="{1B1C2402-2B47-4BF0-B82B-7A5DFD572BD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4" name="Line 1704">
          <a:extLst>
            <a:ext uri="{FF2B5EF4-FFF2-40B4-BE49-F238E27FC236}">
              <a16:creationId xmlns:a16="http://schemas.microsoft.com/office/drawing/2014/main" id="{59972F28-8B71-4B80-B0A4-E0675E1953A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5" name="Line 1705">
          <a:extLst>
            <a:ext uri="{FF2B5EF4-FFF2-40B4-BE49-F238E27FC236}">
              <a16:creationId xmlns:a16="http://schemas.microsoft.com/office/drawing/2014/main" id="{9BB5B658-D1F6-4C8B-92D6-E652C2559D5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6" name="Line 1706">
          <a:extLst>
            <a:ext uri="{FF2B5EF4-FFF2-40B4-BE49-F238E27FC236}">
              <a16:creationId xmlns:a16="http://schemas.microsoft.com/office/drawing/2014/main" id="{98104EEB-39DB-4DBD-B51D-8F12D84AC97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7" name="Line 1707">
          <a:extLst>
            <a:ext uri="{FF2B5EF4-FFF2-40B4-BE49-F238E27FC236}">
              <a16:creationId xmlns:a16="http://schemas.microsoft.com/office/drawing/2014/main" id="{2D25DAB9-F760-40B2-8E41-C795193FA38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8" name="Line 1694">
          <a:extLst>
            <a:ext uri="{FF2B5EF4-FFF2-40B4-BE49-F238E27FC236}">
              <a16:creationId xmlns:a16="http://schemas.microsoft.com/office/drawing/2014/main" id="{215D63C4-A2F1-4587-B81C-CE50B8BCB3D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39" name="Line 1695">
          <a:extLst>
            <a:ext uri="{FF2B5EF4-FFF2-40B4-BE49-F238E27FC236}">
              <a16:creationId xmlns:a16="http://schemas.microsoft.com/office/drawing/2014/main" id="{BFB61345-E096-4E9C-8F76-8F413EAEB7C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0" name="Line 1696">
          <a:extLst>
            <a:ext uri="{FF2B5EF4-FFF2-40B4-BE49-F238E27FC236}">
              <a16:creationId xmlns:a16="http://schemas.microsoft.com/office/drawing/2014/main" id="{960B4AB8-D183-4079-87C7-7DB36CE2413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1" name="Line 1697">
          <a:extLst>
            <a:ext uri="{FF2B5EF4-FFF2-40B4-BE49-F238E27FC236}">
              <a16:creationId xmlns:a16="http://schemas.microsoft.com/office/drawing/2014/main" id="{414D0B94-0398-4848-B71F-122E454ECBF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2" name="Line 1698">
          <a:extLst>
            <a:ext uri="{FF2B5EF4-FFF2-40B4-BE49-F238E27FC236}">
              <a16:creationId xmlns:a16="http://schemas.microsoft.com/office/drawing/2014/main" id="{797D2D04-0CF9-46BA-99C8-F9A494DD527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3" name="Line 1699">
          <a:extLst>
            <a:ext uri="{FF2B5EF4-FFF2-40B4-BE49-F238E27FC236}">
              <a16:creationId xmlns:a16="http://schemas.microsoft.com/office/drawing/2014/main" id="{A273B798-2235-4BCA-95C2-2265B1F532B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4" name="Line 1700">
          <a:extLst>
            <a:ext uri="{FF2B5EF4-FFF2-40B4-BE49-F238E27FC236}">
              <a16:creationId xmlns:a16="http://schemas.microsoft.com/office/drawing/2014/main" id="{4D11B999-3CF8-4F9E-BE84-6B2180C6704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5" name="Line 1701">
          <a:extLst>
            <a:ext uri="{FF2B5EF4-FFF2-40B4-BE49-F238E27FC236}">
              <a16:creationId xmlns:a16="http://schemas.microsoft.com/office/drawing/2014/main" id="{C0C36456-5566-4F4C-A2DA-676C6810A1E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6" name="Line 1702">
          <a:extLst>
            <a:ext uri="{FF2B5EF4-FFF2-40B4-BE49-F238E27FC236}">
              <a16:creationId xmlns:a16="http://schemas.microsoft.com/office/drawing/2014/main" id="{D19E82F6-FED2-4C5E-8FB1-3716DBEF681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7" name="Line 1703">
          <a:extLst>
            <a:ext uri="{FF2B5EF4-FFF2-40B4-BE49-F238E27FC236}">
              <a16:creationId xmlns:a16="http://schemas.microsoft.com/office/drawing/2014/main" id="{55112B83-5D11-4B65-BD53-D3299C375FE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8" name="Line 1704">
          <a:extLst>
            <a:ext uri="{FF2B5EF4-FFF2-40B4-BE49-F238E27FC236}">
              <a16:creationId xmlns:a16="http://schemas.microsoft.com/office/drawing/2014/main" id="{9E5E8BAE-D93D-44F4-A9B5-15C4D306A06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49" name="Line 1705">
          <a:extLst>
            <a:ext uri="{FF2B5EF4-FFF2-40B4-BE49-F238E27FC236}">
              <a16:creationId xmlns:a16="http://schemas.microsoft.com/office/drawing/2014/main" id="{07017316-59DE-4394-8A98-6A3B2382E14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0" name="Line 1706">
          <a:extLst>
            <a:ext uri="{FF2B5EF4-FFF2-40B4-BE49-F238E27FC236}">
              <a16:creationId xmlns:a16="http://schemas.microsoft.com/office/drawing/2014/main" id="{6842C43B-A1A9-45A7-89D5-D25C8EC9275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1" name="Line 1707">
          <a:extLst>
            <a:ext uri="{FF2B5EF4-FFF2-40B4-BE49-F238E27FC236}">
              <a16:creationId xmlns:a16="http://schemas.microsoft.com/office/drawing/2014/main" id="{70677ABA-C0B8-425A-903E-C0AAF04B4D7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2" name="Line 1694">
          <a:extLst>
            <a:ext uri="{FF2B5EF4-FFF2-40B4-BE49-F238E27FC236}">
              <a16:creationId xmlns:a16="http://schemas.microsoft.com/office/drawing/2014/main" id="{EB02A8CE-14EB-45A6-9CA4-F48CCD6ED3B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3" name="Line 1695">
          <a:extLst>
            <a:ext uri="{FF2B5EF4-FFF2-40B4-BE49-F238E27FC236}">
              <a16:creationId xmlns:a16="http://schemas.microsoft.com/office/drawing/2014/main" id="{EAAF37CA-3BDC-46B9-B5C4-EC06613F391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4" name="Line 1696">
          <a:extLst>
            <a:ext uri="{FF2B5EF4-FFF2-40B4-BE49-F238E27FC236}">
              <a16:creationId xmlns:a16="http://schemas.microsoft.com/office/drawing/2014/main" id="{C8DD0877-9189-4F1D-AA37-BFE01E3817C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5" name="Line 1697">
          <a:extLst>
            <a:ext uri="{FF2B5EF4-FFF2-40B4-BE49-F238E27FC236}">
              <a16:creationId xmlns:a16="http://schemas.microsoft.com/office/drawing/2014/main" id="{F2127C6C-1F43-4024-9E5F-BDE365ECB38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6" name="Line 1698">
          <a:extLst>
            <a:ext uri="{FF2B5EF4-FFF2-40B4-BE49-F238E27FC236}">
              <a16:creationId xmlns:a16="http://schemas.microsoft.com/office/drawing/2014/main" id="{2E34E33D-B9C3-4AA7-90B0-F204A864BFA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7" name="Line 1699">
          <a:extLst>
            <a:ext uri="{FF2B5EF4-FFF2-40B4-BE49-F238E27FC236}">
              <a16:creationId xmlns:a16="http://schemas.microsoft.com/office/drawing/2014/main" id="{6826BDB3-E949-4B58-9C6F-D55DDAB6F1D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8" name="Line 1700">
          <a:extLst>
            <a:ext uri="{FF2B5EF4-FFF2-40B4-BE49-F238E27FC236}">
              <a16:creationId xmlns:a16="http://schemas.microsoft.com/office/drawing/2014/main" id="{D5A4A1BC-E559-4456-90C5-3CF113F1457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59" name="Line 1701">
          <a:extLst>
            <a:ext uri="{FF2B5EF4-FFF2-40B4-BE49-F238E27FC236}">
              <a16:creationId xmlns:a16="http://schemas.microsoft.com/office/drawing/2014/main" id="{B8CEBCD3-1B61-472B-8EB0-EBB4C9C91E1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0" name="Line 1702">
          <a:extLst>
            <a:ext uri="{FF2B5EF4-FFF2-40B4-BE49-F238E27FC236}">
              <a16:creationId xmlns:a16="http://schemas.microsoft.com/office/drawing/2014/main" id="{C4349191-5299-4E49-9ACF-9F6FABB79FB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1" name="Line 1703">
          <a:extLst>
            <a:ext uri="{FF2B5EF4-FFF2-40B4-BE49-F238E27FC236}">
              <a16:creationId xmlns:a16="http://schemas.microsoft.com/office/drawing/2014/main" id="{A0CC96D3-4414-42A6-A760-D8086B9750B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2" name="Line 1704">
          <a:extLst>
            <a:ext uri="{FF2B5EF4-FFF2-40B4-BE49-F238E27FC236}">
              <a16:creationId xmlns:a16="http://schemas.microsoft.com/office/drawing/2014/main" id="{276D24F5-30DF-4EFD-947F-8B988EFCF71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3" name="Line 1705">
          <a:extLst>
            <a:ext uri="{FF2B5EF4-FFF2-40B4-BE49-F238E27FC236}">
              <a16:creationId xmlns:a16="http://schemas.microsoft.com/office/drawing/2014/main" id="{35401AF6-98CD-47C9-9E6E-9CFF463BDB7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4" name="Line 1706">
          <a:extLst>
            <a:ext uri="{FF2B5EF4-FFF2-40B4-BE49-F238E27FC236}">
              <a16:creationId xmlns:a16="http://schemas.microsoft.com/office/drawing/2014/main" id="{20B20288-30B9-403E-A388-09910ACF0B3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5" name="Line 1707">
          <a:extLst>
            <a:ext uri="{FF2B5EF4-FFF2-40B4-BE49-F238E27FC236}">
              <a16:creationId xmlns:a16="http://schemas.microsoft.com/office/drawing/2014/main" id="{68DB0360-3554-4238-B26C-A01F41C12BD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6" name="Line 1694">
          <a:extLst>
            <a:ext uri="{FF2B5EF4-FFF2-40B4-BE49-F238E27FC236}">
              <a16:creationId xmlns:a16="http://schemas.microsoft.com/office/drawing/2014/main" id="{79D1F3C6-6666-4665-B295-BDCB0F099ED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7" name="Line 1695">
          <a:extLst>
            <a:ext uri="{FF2B5EF4-FFF2-40B4-BE49-F238E27FC236}">
              <a16:creationId xmlns:a16="http://schemas.microsoft.com/office/drawing/2014/main" id="{92B8667A-10E1-4D3B-B500-BA966D9B605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8" name="Line 1696">
          <a:extLst>
            <a:ext uri="{FF2B5EF4-FFF2-40B4-BE49-F238E27FC236}">
              <a16:creationId xmlns:a16="http://schemas.microsoft.com/office/drawing/2014/main" id="{CF7D71F8-BF92-4913-A13F-A5DF5222A497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69" name="Line 1697">
          <a:extLst>
            <a:ext uri="{FF2B5EF4-FFF2-40B4-BE49-F238E27FC236}">
              <a16:creationId xmlns:a16="http://schemas.microsoft.com/office/drawing/2014/main" id="{8DBC08B8-CE60-423A-AB2E-A47542F11DE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0" name="Line 1698">
          <a:extLst>
            <a:ext uri="{FF2B5EF4-FFF2-40B4-BE49-F238E27FC236}">
              <a16:creationId xmlns:a16="http://schemas.microsoft.com/office/drawing/2014/main" id="{C6A2C6D9-98CA-4CDE-9185-994AE9161D2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1" name="Line 1699">
          <a:extLst>
            <a:ext uri="{FF2B5EF4-FFF2-40B4-BE49-F238E27FC236}">
              <a16:creationId xmlns:a16="http://schemas.microsoft.com/office/drawing/2014/main" id="{C8EC3579-4BE9-452E-9E65-009431B42A7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2" name="Line 1700">
          <a:extLst>
            <a:ext uri="{FF2B5EF4-FFF2-40B4-BE49-F238E27FC236}">
              <a16:creationId xmlns:a16="http://schemas.microsoft.com/office/drawing/2014/main" id="{FAA4EEBB-3B19-404D-A02A-6E1724BD298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3" name="Line 1701">
          <a:extLst>
            <a:ext uri="{FF2B5EF4-FFF2-40B4-BE49-F238E27FC236}">
              <a16:creationId xmlns:a16="http://schemas.microsoft.com/office/drawing/2014/main" id="{445BC9FD-F149-4073-AD0C-39AE77A2178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4" name="Line 1702">
          <a:extLst>
            <a:ext uri="{FF2B5EF4-FFF2-40B4-BE49-F238E27FC236}">
              <a16:creationId xmlns:a16="http://schemas.microsoft.com/office/drawing/2014/main" id="{1EA46119-1D69-4C91-A71F-D2DD1471A0D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5" name="Line 1703">
          <a:extLst>
            <a:ext uri="{FF2B5EF4-FFF2-40B4-BE49-F238E27FC236}">
              <a16:creationId xmlns:a16="http://schemas.microsoft.com/office/drawing/2014/main" id="{51CED17F-A8C1-4611-9F60-B2B0C4210DE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6" name="Line 1704">
          <a:extLst>
            <a:ext uri="{FF2B5EF4-FFF2-40B4-BE49-F238E27FC236}">
              <a16:creationId xmlns:a16="http://schemas.microsoft.com/office/drawing/2014/main" id="{747629D7-3703-425C-AC2E-07671D9D228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7" name="Line 1705">
          <a:extLst>
            <a:ext uri="{FF2B5EF4-FFF2-40B4-BE49-F238E27FC236}">
              <a16:creationId xmlns:a16="http://schemas.microsoft.com/office/drawing/2014/main" id="{C14984E4-46EB-467E-B140-D8768EC69A1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8" name="Line 1706">
          <a:extLst>
            <a:ext uri="{FF2B5EF4-FFF2-40B4-BE49-F238E27FC236}">
              <a16:creationId xmlns:a16="http://schemas.microsoft.com/office/drawing/2014/main" id="{BEDBBC79-5523-4763-8386-59690DD3E4B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79" name="Line 1707">
          <a:extLst>
            <a:ext uri="{FF2B5EF4-FFF2-40B4-BE49-F238E27FC236}">
              <a16:creationId xmlns:a16="http://schemas.microsoft.com/office/drawing/2014/main" id="{9F6D484E-8107-434C-A13E-242656B3DDC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0" name="Line 1694">
          <a:extLst>
            <a:ext uri="{FF2B5EF4-FFF2-40B4-BE49-F238E27FC236}">
              <a16:creationId xmlns:a16="http://schemas.microsoft.com/office/drawing/2014/main" id="{54DAAA7D-4930-4406-918D-87D3D1FF487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1" name="Line 1695">
          <a:extLst>
            <a:ext uri="{FF2B5EF4-FFF2-40B4-BE49-F238E27FC236}">
              <a16:creationId xmlns:a16="http://schemas.microsoft.com/office/drawing/2014/main" id="{712C5B9D-CC16-4916-A958-192AAD094B9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2" name="Line 1696">
          <a:extLst>
            <a:ext uri="{FF2B5EF4-FFF2-40B4-BE49-F238E27FC236}">
              <a16:creationId xmlns:a16="http://schemas.microsoft.com/office/drawing/2014/main" id="{6BA30F4D-A353-4444-AEB1-3D74CBF8078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3" name="Line 1697">
          <a:extLst>
            <a:ext uri="{FF2B5EF4-FFF2-40B4-BE49-F238E27FC236}">
              <a16:creationId xmlns:a16="http://schemas.microsoft.com/office/drawing/2014/main" id="{64F7BF34-6DC9-47B8-B964-884DDAE15D6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4" name="Line 1698">
          <a:extLst>
            <a:ext uri="{FF2B5EF4-FFF2-40B4-BE49-F238E27FC236}">
              <a16:creationId xmlns:a16="http://schemas.microsoft.com/office/drawing/2014/main" id="{D8B0A56E-C66C-41D2-8944-386DC20E6CA5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5" name="Line 1699">
          <a:extLst>
            <a:ext uri="{FF2B5EF4-FFF2-40B4-BE49-F238E27FC236}">
              <a16:creationId xmlns:a16="http://schemas.microsoft.com/office/drawing/2014/main" id="{B6BA5A5D-457C-46B9-94F1-F3C5D7DC180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6" name="Line 1700">
          <a:extLst>
            <a:ext uri="{FF2B5EF4-FFF2-40B4-BE49-F238E27FC236}">
              <a16:creationId xmlns:a16="http://schemas.microsoft.com/office/drawing/2014/main" id="{290CEB7C-94E9-4828-B884-163A146DBF7E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7" name="Line 1701">
          <a:extLst>
            <a:ext uri="{FF2B5EF4-FFF2-40B4-BE49-F238E27FC236}">
              <a16:creationId xmlns:a16="http://schemas.microsoft.com/office/drawing/2014/main" id="{7E6EA646-9583-4093-BF77-523BC6EA959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8" name="Line 1702">
          <a:extLst>
            <a:ext uri="{FF2B5EF4-FFF2-40B4-BE49-F238E27FC236}">
              <a16:creationId xmlns:a16="http://schemas.microsoft.com/office/drawing/2014/main" id="{31D3E204-FEA3-41FF-BA6F-9A5B2025548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89" name="Line 1703">
          <a:extLst>
            <a:ext uri="{FF2B5EF4-FFF2-40B4-BE49-F238E27FC236}">
              <a16:creationId xmlns:a16="http://schemas.microsoft.com/office/drawing/2014/main" id="{5E7D47FA-091C-4E32-B043-71FB6182657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0" name="Line 1704">
          <a:extLst>
            <a:ext uri="{FF2B5EF4-FFF2-40B4-BE49-F238E27FC236}">
              <a16:creationId xmlns:a16="http://schemas.microsoft.com/office/drawing/2014/main" id="{BB5B82BD-3A45-422F-9B8A-B45191F7321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1" name="Line 1705">
          <a:extLst>
            <a:ext uri="{FF2B5EF4-FFF2-40B4-BE49-F238E27FC236}">
              <a16:creationId xmlns:a16="http://schemas.microsoft.com/office/drawing/2014/main" id="{71CF99E7-4B98-4826-8511-33C295339DD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2" name="Line 1706">
          <a:extLst>
            <a:ext uri="{FF2B5EF4-FFF2-40B4-BE49-F238E27FC236}">
              <a16:creationId xmlns:a16="http://schemas.microsoft.com/office/drawing/2014/main" id="{E28E0D0D-59E9-4A5B-B0BE-5600DDB90DB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3" name="Line 1707">
          <a:extLst>
            <a:ext uri="{FF2B5EF4-FFF2-40B4-BE49-F238E27FC236}">
              <a16:creationId xmlns:a16="http://schemas.microsoft.com/office/drawing/2014/main" id="{BA977864-BA72-40A6-92BF-E309A87C3C2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4" name="Line 1694">
          <a:extLst>
            <a:ext uri="{FF2B5EF4-FFF2-40B4-BE49-F238E27FC236}">
              <a16:creationId xmlns:a16="http://schemas.microsoft.com/office/drawing/2014/main" id="{C353540A-81D9-4838-AAFD-5BC6782E698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5" name="Line 1695">
          <a:extLst>
            <a:ext uri="{FF2B5EF4-FFF2-40B4-BE49-F238E27FC236}">
              <a16:creationId xmlns:a16="http://schemas.microsoft.com/office/drawing/2014/main" id="{4CA8E2B2-6C6B-4EBA-A94A-DCA5472E3C9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6" name="Line 1696">
          <a:extLst>
            <a:ext uri="{FF2B5EF4-FFF2-40B4-BE49-F238E27FC236}">
              <a16:creationId xmlns:a16="http://schemas.microsoft.com/office/drawing/2014/main" id="{1D42C6D1-9119-478C-8793-EF3C222FFAA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7" name="Line 1697">
          <a:extLst>
            <a:ext uri="{FF2B5EF4-FFF2-40B4-BE49-F238E27FC236}">
              <a16:creationId xmlns:a16="http://schemas.microsoft.com/office/drawing/2014/main" id="{2CF82866-4172-49CB-9AE3-17667434423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8" name="Line 1698">
          <a:extLst>
            <a:ext uri="{FF2B5EF4-FFF2-40B4-BE49-F238E27FC236}">
              <a16:creationId xmlns:a16="http://schemas.microsoft.com/office/drawing/2014/main" id="{16A5A925-96D1-4D36-9A52-71445013DBA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899" name="Line 1699">
          <a:extLst>
            <a:ext uri="{FF2B5EF4-FFF2-40B4-BE49-F238E27FC236}">
              <a16:creationId xmlns:a16="http://schemas.microsoft.com/office/drawing/2014/main" id="{E513615B-174C-4A33-9BC4-CB652610E9E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0" name="Line 1700">
          <a:extLst>
            <a:ext uri="{FF2B5EF4-FFF2-40B4-BE49-F238E27FC236}">
              <a16:creationId xmlns:a16="http://schemas.microsoft.com/office/drawing/2014/main" id="{DE2E35CE-8DCE-4E67-BFE4-080D6938CC8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1" name="Line 1701">
          <a:extLst>
            <a:ext uri="{FF2B5EF4-FFF2-40B4-BE49-F238E27FC236}">
              <a16:creationId xmlns:a16="http://schemas.microsoft.com/office/drawing/2014/main" id="{5350EFA6-3755-4506-A59E-91384B53DF0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2" name="Line 1702">
          <a:extLst>
            <a:ext uri="{FF2B5EF4-FFF2-40B4-BE49-F238E27FC236}">
              <a16:creationId xmlns:a16="http://schemas.microsoft.com/office/drawing/2014/main" id="{1533E976-55D2-4286-A55C-7498C9D93E5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3" name="Line 1703">
          <a:extLst>
            <a:ext uri="{FF2B5EF4-FFF2-40B4-BE49-F238E27FC236}">
              <a16:creationId xmlns:a16="http://schemas.microsoft.com/office/drawing/2014/main" id="{22097E47-6C72-4DB8-836F-603C5B83E746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4" name="Line 1704">
          <a:extLst>
            <a:ext uri="{FF2B5EF4-FFF2-40B4-BE49-F238E27FC236}">
              <a16:creationId xmlns:a16="http://schemas.microsoft.com/office/drawing/2014/main" id="{706B0B60-D81C-45CC-B7B0-7CDA7862736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5" name="Line 1705">
          <a:extLst>
            <a:ext uri="{FF2B5EF4-FFF2-40B4-BE49-F238E27FC236}">
              <a16:creationId xmlns:a16="http://schemas.microsoft.com/office/drawing/2014/main" id="{A0CCCF12-7807-45AB-9FC7-062BDB2C45C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6" name="Line 1706">
          <a:extLst>
            <a:ext uri="{FF2B5EF4-FFF2-40B4-BE49-F238E27FC236}">
              <a16:creationId xmlns:a16="http://schemas.microsoft.com/office/drawing/2014/main" id="{55AA6B0B-FD77-4932-897B-10871734EA8D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7" name="Line 1707">
          <a:extLst>
            <a:ext uri="{FF2B5EF4-FFF2-40B4-BE49-F238E27FC236}">
              <a16:creationId xmlns:a16="http://schemas.microsoft.com/office/drawing/2014/main" id="{751F5810-8B60-491D-B167-E3B048C79EB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8" name="Line 1694">
          <a:extLst>
            <a:ext uri="{FF2B5EF4-FFF2-40B4-BE49-F238E27FC236}">
              <a16:creationId xmlns:a16="http://schemas.microsoft.com/office/drawing/2014/main" id="{7050C9DC-91F2-4907-A37F-A57FCC0B9094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09" name="Line 1695">
          <a:extLst>
            <a:ext uri="{FF2B5EF4-FFF2-40B4-BE49-F238E27FC236}">
              <a16:creationId xmlns:a16="http://schemas.microsoft.com/office/drawing/2014/main" id="{49114DE8-5CF3-4ABC-8BB3-C42EA63A029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0" name="Line 1696">
          <a:extLst>
            <a:ext uri="{FF2B5EF4-FFF2-40B4-BE49-F238E27FC236}">
              <a16:creationId xmlns:a16="http://schemas.microsoft.com/office/drawing/2014/main" id="{FFA3DF62-DFD8-4571-B40A-1F53BEB9EA60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1" name="Line 1697">
          <a:extLst>
            <a:ext uri="{FF2B5EF4-FFF2-40B4-BE49-F238E27FC236}">
              <a16:creationId xmlns:a16="http://schemas.microsoft.com/office/drawing/2014/main" id="{4E48DF78-77CB-40AC-B3B2-221D9CF5FD3A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2" name="Line 1698">
          <a:extLst>
            <a:ext uri="{FF2B5EF4-FFF2-40B4-BE49-F238E27FC236}">
              <a16:creationId xmlns:a16="http://schemas.microsoft.com/office/drawing/2014/main" id="{F754FF09-4999-413A-A864-662D5BAB331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3" name="Line 1699">
          <a:extLst>
            <a:ext uri="{FF2B5EF4-FFF2-40B4-BE49-F238E27FC236}">
              <a16:creationId xmlns:a16="http://schemas.microsoft.com/office/drawing/2014/main" id="{4CCB4A72-BB09-4A80-94A5-866CBC13A891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4" name="Line 1700">
          <a:extLst>
            <a:ext uri="{FF2B5EF4-FFF2-40B4-BE49-F238E27FC236}">
              <a16:creationId xmlns:a16="http://schemas.microsoft.com/office/drawing/2014/main" id="{0F888B50-6C4C-4703-A22C-50DAE922EAC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5" name="Line 1701">
          <a:extLst>
            <a:ext uri="{FF2B5EF4-FFF2-40B4-BE49-F238E27FC236}">
              <a16:creationId xmlns:a16="http://schemas.microsoft.com/office/drawing/2014/main" id="{454ED1A2-E6F2-48FF-8241-0FFC8486980F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6" name="Line 1702">
          <a:extLst>
            <a:ext uri="{FF2B5EF4-FFF2-40B4-BE49-F238E27FC236}">
              <a16:creationId xmlns:a16="http://schemas.microsoft.com/office/drawing/2014/main" id="{A3CB4A25-4238-4CD5-BE5E-F097B7246F78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7" name="Line 1703">
          <a:extLst>
            <a:ext uri="{FF2B5EF4-FFF2-40B4-BE49-F238E27FC236}">
              <a16:creationId xmlns:a16="http://schemas.microsoft.com/office/drawing/2014/main" id="{066CCFC8-DADB-4531-AE9C-FA04421BC15B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8" name="Line 1704">
          <a:extLst>
            <a:ext uri="{FF2B5EF4-FFF2-40B4-BE49-F238E27FC236}">
              <a16:creationId xmlns:a16="http://schemas.microsoft.com/office/drawing/2014/main" id="{C44F976C-CBA4-48CA-A9B4-63AA5F9DEE59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19" name="Line 1705">
          <a:extLst>
            <a:ext uri="{FF2B5EF4-FFF2-40B4-BE49-F238E27FC236}">
              <a16:creationId xmlns:a16="http://schemas.microsoft.com/office/drawing/2014/main" id="{30E2EB7E-A6DA-4F89-B3A0-EE0A179B9193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20" name="Line 1706">
          <a:extLst>
            <a:ext uri="{FF2B5EF4-FFF2-40B4-BE49-F238E27FC236}">
              <a16:creationId xmlns:a16="http://schemas.microsoft.com/office/drawing/2014/main" id="{6BCD3B27-BCAF-4B4C-8A75-4AC13BF75F5C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681</xdr:row>
      <xdr:rowOff>0</xdr:rowOff>
    </xdr:from>
    <xdr:to>
      <xdr:col>9</xdr:col>
      <xdr:colOff>38100</xdr:colOff>
      <xdr:row>681</xdr:row>
      <xdr:rowOff>0</xdr:rowOff>
    </xdr:to>
    <xdr:sp macro="" textlink="">
      <xdr:nvSpPr>
        <xdr:cNvPr id="3921" name="Line 1707">
          <a:extLst>
            <a:ext uri="{FF2B5EF4-FFF2-40B4-BE49-F238E27FC236}">
              <a16:creationId xmlns:a16="http://schemas.microsoft.com/office/drawing/2014/main" id="{9C80FF6F-B5A6-4CFE-B5E6-8E4C7AA90E82}"/>
            </a:ext>
          </a:extLst>
        </xdr:cNvPr>
        <xdr:cNvSpPr>
          <a:spLocks noChangeShapeType="1"/>
        </xdr:cNvSpPr>
      </xdr:nvSpPr>
      <xdr:spPr bwMode="auto">
        <a:xfrm>
          <a:off x="3817620" y="37597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22" name="Line 1694">
          <a:extLst>
            <a:ext uri="{FF2B5EF4-FFF2-40B4-BE49-F238E27FC236}">
              <a16:creationId xmlns:a16="http://schemas.microsoft.com/office/drawing/2014/main" id="{9E5892E3-2499-454F-8717-84262B383C3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23" name="Line 1695">
          <a:extLst>
            <a:ext uri="{FF2B5EF4-FFF2-40B4-BE49-F238E27FC236}">
              <a16:creationId xmlns:a16="http://schemas.microsoft.com/office/drawing/2014/main" id="{FB85CB0F-56DB-416A-A1DE-DC0A1C05E8A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24" name="Line 1696">
          <a:extLst>
            <a:ext uri="{FF2B5EF4-FFF2-40B4-BE49-F238E27FC236}">
              <a16:creationId xmlns:a16="http://schemas.microsoft.com/office/drawing/2014/main" id="{5BFD0297-A56A-431B-8AB7-F5F19547CB4D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25" name="Line 1697">
          <a:extLst>
            <a:ext uri="{FF2B5EF4-FFF2-40B4-BE49-F238E27FC236}">
              <a16:creationId xmlns:a16="http://schemas.microsoft.com/office/drawing/2014/main" id="{C9F8A95C-1709-4101-9007-08882D49859D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26" name="Line 1698">
          <a:extLst>
            <a:ext uri="{FF2B5EF4-FFF2-40B4-BE49-F238E27FC236}">
              <a16:creationId xmlns:a16="http://schemas.microsoft.com/office/drawing/2014/main" id="{777CC1C8-4EE6-4016-97BA-54C08CE0A37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27" name="Line 1699">
          <a:extLst>
            <a:ext uri="{FF2B5EF4-FFF2-40B4-BE49-F238E27FC236}">
              <a16:creationId xmlns:a16="http://schemas.microsoft.com/office/drawing/2014/main" id="{3DA8618D-078B-4943-BB30-05919D54110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28" name="Line 1700">
          <a:extLst>
            <a:ext uri="{FF2B5EF4-FFF2-40B4-BE49-F238E27FC236}">
              <a16:creationId xmlns:a16="http://schemas.microsoft.com/office/drawing/2014/main" id="{0E5DB7F6-D4AF-4A0D-9D25-CC40B89F8A5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29" name="Line 1701">
          <a:extLst>
            <a:ext uri="{FF2B5EF4-FFF2-40B4-BE49-F238E27FC236}">
              <a16:creationId xmlns:a16="http://schemas.microsoft.com/office/drawing/2014/main" id="{0AA238C9-6663-4ECD-9995-ACAEF1511B6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0" name="Line 1702">
          <a:extLst>
            <a:ext uri="{FF2B5EF4-FFF2-40B4-BE49-F238E27FC236}">
              <a16:creationId xmlns:a16="http://schemas.microsoft.com/office/drawing/2014/main" id="{BAF5B565-7DF4-4315-8F0E-CECF1606AA3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1" name="Line 1703">
          <a:extLst>
            <a:ext uri="{FF2B5EF4-FFF2-40B4-BE49-F238E27FC236}">
              <a16:creationId xmlns:a16="http://schemas.microsoft.com/office/drawing/2014/main" id="{94015002-AD97-4D1F-8978-D666D7DD0AE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2" name="Line 1704">
          <a:extLst>
            <a:ext uri="{FF2B5EF4-FFF2-40B4-BE49-F238E27FC236}">
              <a16:creationId xmlns:a16="http://schemas.microsoft.com/office/drawing/2014/main" id="{A225BA16-7CC4-4ED4-8F35-8210D0D0835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3" name="Line 1705">
          <a:extLst>
            <a:ext uri="{FF2B5EF4-FFF2-40B4-BE49-F238E27FC236}">
              <a16:creationId xmlns:a16="http://schemas.microsoft.com/office/drawing/2014/main" id="{188EED8E-5A58-41EA-A56A-DC8CB4FE975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4" name="Line 1706">
          <a:extLst>
            <a:ext uri="{FF2B5EF4-FFF2-40B4-BE49-F238E27FC236}">
              <a16:creationId xmlns:a16="http://schemas.microsoft.com/office/drawing/2014/main" id="{DD73B114-33EF-4710-B0FF-670C900A7C7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5" name="Line 1707">
          <a:extLst>
            <a:ext uri="{FF2B5EF4-FFF2-40B4-BE49-F238E27FC236}">
              <a16:creationId xmlns:a16="http://schemas.microsoft.com/office/drawing/2014/main" id="{3621B3C9-7E9C-4538-85F0-7C1C668B0B9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6" name="Line 1694">
          <a:extLst>
            <a:ext uri="{FF2B5EF4-FFF2-40B4-BE49-F238E27FC236}">
              <a16:creationId xmlns:a16="http://schemas.microsoft.com/office/drawing/2014/main" id="{A4A63F8C-8D26-4BC5-83DF-E33C3EA250A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7" name="Line 1695">
          <a:extLst>
            <a:ext uri="{FF2B5EF4-FFF2-40B4-BE49-F238E27FC236}">
              <a16:creationId xmlns:a16="http://schemas.microsoft.com/office/drawing/2014/main" id="{68972DD6-8B05-4083-A4DD-70970C5B0DD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8" name="Line 1696">
          <a:extLst>
            <a:ext uri="{FF2B5EF4-FFF2-40B4-BE49-F238E27FC236}">
              <a16:creationId xmlns:a16="http://schemas.microsoft.com/office/drawing/2014/main" id="{08A0B28B-AF14-4A5D-A181-052CCFAAD259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39" name="Line 1697">
          <a:extLst>
            <a:ext uri="{FF2B5EF4-FFF2-40B4-BE49-F238E27FC236}">
              <a16:creationId xmlns:a16="http://schemas.microsoft.com/office/drawing/2014/main" id="{FA211D9C-3D86-48FB-813A-A3E6029593F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0" name="Line 1698">
          <a:extLst>
            <a:ext uri="{FF2B5EF4-FFF2-40B4-BE49-F238E27FC236}">
              <a16:creationId xmlns:a16="http://schemas.microsoft.com/office/drawing/2014/main" id="{30F97FB7-3426-467D-86E9-EA8E5C7A09AA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1" name="Line 1699">
          <a:extLst>
            <a:ext uri="{FF2B5EF4-FFF2-40B4-BE49-F238E27FC236}">
              <a16:creationId xmlns:a16="http://schemas.microsoft.com/office/drawing/2014/main" id="{2E6C6D50-8159-4CE6-B393-7288BC66CB5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2" name="Line 1700">
          <a:extLst>
            <a:ext uri="{FF2B5EF4-FFF2-40B4-BE49-F238E27FC236}">
              <a16:creationId xmlns:a16="http://schemas.microsoft.com/office/drawing/2014/main" id="{CF8AF44B-E08A-4A8A-B416-33E2EEB67B5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3" name="Line 1701">
          <a:extLst>
            <a:ext uri="{FF2B5EF4-FFF2-40B4-BE49-F238E27FC236}">
              <a16:creationId xmlns:a16="http://schemas.microsoft.com/office/drawing/2014/main" id="{661E519C-A763-497F-8F6A-384D8F618B0A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4" name="Line 1702">
          <a:extLst>
            <a:ext uri="{FF2B5EF4-FFF2-40B4-BE49-F238E27FC236}">
              <a16:creationId xmlns:a16="http://schemas.microsoft.com/office/drawing/2014/main" id="{4A78CFC3-CEFF-4C8F-B7E4-B08644A7949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5" name="Line 1703">
          <a:extLst>
            <a:ext uri="{FF2B5EF4-FFF2-40B4-BE49-F238E27FC236}">
              <a16:creationId xmlns:a16="http://schemas.microsoft.com/office/drawing/2014/main" id="{51BB738D-AA5F-4494-BB59-6C32EC94FAF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6" name="Line 1704">
          <a:extLst>
            <a:ext uri="{FF2B5EF4-FFF2-40B4-BE49-F238E27FC236}">
              <a16:creationId xmlns:a16="http://schemas.microsoft.com/office/drawing/2014/main" id="{18CE96A1-9BD1-4E20-A952-2771353444B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7" name="Line 1705">
          <a:extLst>
            <a:ext uri="{FF2B5EF4-FFF2-40B4-BE49-F238E27FC236}">
              <a16:creationId xmlns:a16="http://schemas.microsoft.com/office/drawing/2014/main" id="{76A3EAD1-0550-4B62-A961-0838ED8CF55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8" name="Line 1706">
          <a:extLst>
            <a:ext uri="{FF2B5EF4-FFF2-40B4-BE49-F238E27FC236}">
              <a16:creationId xmlns:a16="http://schemas.microsoft.com/office/drawing/2014/main" id="{9DCDEEBB-912C-4672-81E7-B44347F7788D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49" name="Line 1707">
          <a:extLst>
            <a:ext uri="{FF2B5EF4-FFF2-40B4-BE49-F238E27FC236}">
              <a16:creationId xmlns:a16="http://schemas.microsoft.com/office/drawing/2014/main" id="{2F04F162-B7BB-47B9-A98F-24E616E754C4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0" name="Line 1694">
          <a:extLst>
            <a:ext uri="{FF2B5EF4-FFF2-40B4-BE49-F238E27FC236}">
              <a16:creationId xmlns:a16="http://schemas.microsoft.com/office/drawing/2014/main" id="{447A5912-D3F5-4A1A-B2FD-743C9E4D24A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1" name="Line 1695">
          <a:extLst>
            <a:ext uri="{FF2B5EF4-FFF2-40B4-BE49-F238E27FC236}">
              <a16:creationId xmlns:a16="http://schemas.microsoft.com/office/drawing/2014/main" id="{549F8281-0C88-46DD-95AF-CDB08DBBA92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2" name="Line 1696">
          <a:extLst>
            <a:ext uri="{FF2B5EF4-FFF2-40B4-BE49-F238E27FC236}">
              <a16:creationId xmlns:a16="http://schemas.microsoft.com/office/drawing/2014/main" id="{B8EB4294-D298-4F06-A98E-110E8E1542A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3" name="Line 1697">
          <a:extLst>
            <a:ext uri="{FF2B5EF4-FFF2-40B4-BE49-F238E27FC236}">
              <a16:creationId xmlns:a16="http://schemas.microsoft.com/office/drawing/2014/main" id="{6B114B08-CB26-4413-ADF1-8DF8CCECAA5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4" name="Line 1698">
          <a:extLst>
            <a:ext uri="{FF2B5EF4-FFF2-40B4-BE49-F238E27FC236}">
              <a16:creationId xmlns:a16="http://schemas.microsoft.com/office/drawing/2014/main" id="{AE6BCAEC-B163-437F-A32C-8F9F701B4CF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5" name="Line 1699">
          <a:extLst>
            <a:ext uri="{FF2B5EF4-FFF2-40B4-BE49-F238E27FC236}">
              <a16:creationId xmlns:a16="http://schemas.microsoft.com/office/drawing/2014/main" id="{809CB9BC-24BD-4A46-84DA-4A14BED540F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6" name="Line 1700">
          <a:extLst>
            <a:ext uri="{FF2B5EF4-FFF2-40B4-BE49-F238E27FC236}">
              <a16:creationId xmlns:a16="http://schemas.microsoft.com/office/drawing/2014/main" id="{7E8678BA-F4CE-41EF-8968-9FC18D74994D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7" name="Line 1701">
          <a:extLst>
            <a:ext uri="{FF2B5EF4-FFF2-40B4-BE49-F238E27FC236}">
              <a16:creationId xmlns:a16="http://schemas.microsoft.com/office/drawing/2014/main" id="{353E39C2-771E-4550-928D-0DFA2643DC5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8" name="Line 1702">
          <a:extLst>
            <a:ext uri="{FF2B5EF4-FFF2-40B4-BE49-F238E27FC236}">
              <a16:creationId xmlns:a16="http://schemas.microsoft.com/office/drawing/2014/main" id="{3456A095-ACD0-4AA5-9095-730A2601B9E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59" name="Line 1703">
          <a:extLst>
            <a:ext uri="{FF2B5EF4-FFF2-40B4-BE49-F238E27FC236}">
              <a16:creationId xmlns:a16="http://schemas.microsoft.com/office/drawing/2014/main" id="{31F17BB4-FE61-4F37-945E-937A0C09E3C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0" name="Line 1704">
          <a:extLst>
            <a:ext uri="{FF2B5EF4-FFF2-40B4-BE49-F238E27FC236}">
              <a16:creationId xmlns:a16="http://schemas.microsoft.com/office/drawing/2014/main" id="{BFA36A8F-B939-4C60-B125-6F431216F76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1" name="Line 1705">
          <a:extLst>
            <a:ext uri="{FF2B5EF4-FFF2-40B4-BE49-F238E27FC236}">
              <a16:creationId xmlns:a16="http://schemas.microsoft.com/office/drawing/2014/main" id="{7A43EA11-E5E4-4FD0-B60E-7924E58651C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2" name="Line 1706">
          <a:extLst>
            <a:ext uri="{FF2B5EF4-FFF2-40B4-BE49-F238E27FC236}">
              <a16:creationId xmlns:a16="http://schemas.microsoft.com/office/drawing/2014/main" id="{FDF86168-1A86-455C-A60F-378A2E61DA3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3" name="Line 1707">
          <a:extLst>
            <a:ext uri="{FF2B5EF4-FFF2-40B4-BE49-F238E27FC236}">
              <a16:creationId xmlns:a16="http://schemas.microsoft.com/office/drawing/2014/main" id="{E3669650-9FC6-4B31-8F27-F1293359820F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4" name="Line 1694">
          <a:extLst>
            <a:ext uri="{FF2B5EF4-FFF2-40B4-BE49-F238E27FC236}">
              <a16:creationId xmlns:a16="http://schemas.microsoft.com/office/drawing/2014/main" id="{4665E640-FDEF-4C59-8C80-3CF11C0AED4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5" name="Line 1695">
          <a:extLst>
            <a:ext uri="{FF2B5EF4-FFF2-40B4-BE49-F238E27FC236}">
              <a16:creationId xmlns:a16="http://schemas.microsoft.com/office/drawing/2014/main" id="{15DD27FD-E643-4244-BEAB-7122DBB507B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6" name="Line 1696">
          <a:extLst>
            <a:ext uri="{FF2B5EF4-FFF2-40B4-BE49-F238E27FC236}">
              <a16:creationId xmlns:a16="http://schemas.microsoft.com/office/drawing/2014/main" id="{F973701B-6B19-4DEE-90D1-89568E60674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7" name="Line 1697">
          <a:extLst>
            <a:ext uri="{FF2B5EF4-FFF2-40B4-BE49-F238E27FC236}">
              <a16:creationId xmlns:a16="http://schemas.microsoft.com/office/drawing/2014/main" id="{C51B26D5-1C99-42D4-836C-5EFDFB87FFE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8" name="Line 1698">
          <a:extLst>
            <a:ext uri="{FF2B5EF4-FFF2-40B4-BE49-F238E27FC236}">
              <a16:creationId xmlns:a16="http://schemas.microsoft.com/office/drawing/2014/main" id="{28D13A1B-8F10-4F6F-AFD4-ADCDD5D8EDD9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69" name="Line 1699">
          <a:extLst>
            <a:ext uri="{FF2B5EF4-FFF2-40B4-BE49-F238E27FC236}">
              <a16:creationId xmlns:a16="http://schemas.microsoft.com/office/drawing/2014/main" id="{8C67C331-CAE7-4896-B320-980D3EDDFFA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0" name="Line 1700">
          <a:extLst>
            <a:ext uri="{FF2B5EF4-FFF2-40B4-BE49-F238E27FC236}">
              <a16:creationId xmlns:a16="http://schemas.microsoft.com/office/drawing/2014/main" id="{A14CF170-DB0F-4CA2-8357-525CED56548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1" name="Line 1701">
          <a:extLst>
            <a:ext uri="{FF2B5EF4-FFF2-40B4-BE49-F238E27FC236}">
              <a16:creationId xmlns:a16="http://schemas.microsoft.com/office/drawing/2014/main" id="{259AB0DA-5DC6-4FD2-91EB-CA5F258DE5DA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2" name="Line 1702">
          <a:extLst>
            <a:ext uri="{FF2B5EF4-FFF2-40B4-BE49-F238E27FC236}">
              <a16:creationId xmlns:a16="http://schemas.microsoft.com/office/drawing/2014/main" id="{79AD49B1-C4EB-4F40-AAD7-944269E9773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3" name="Line 1703">
          <a:extLst>
            <a:ext uri="{FF2B5EF4-FFF2-40B4-BE49-F238E27FC236}">
              <a16:creationId xmlns:a16="http://schemas.microsoft.com/office/drawing/2014/main" id="{323DF152-DFC5-4253-92BD-61CCA3F303E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4" name="Line 1704">
          <a:extLst>
            <a:ext uri="{FF2B5EF4-FFF2-40B4-BE49-F238E27FC236}">
              <a16:creationId xmlns:a16="http://schemas.microsoft.com/office/drawing/2014/main" id="{04ACEB10-2920-4C87-B9F8-FDC5B28BE6D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5" name="Line 1705">
          <a:extLst>
            <a:ext uri="{FF2B5EF4-FFF2-40B4-BE49-F238E27FC236}">
              <a16:creationId xmlns:a16="http://schemas.microsoft.com/office/drawing/2014/main" id="{ADB06E72-0890-4680-A61B-09B51E01DA9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6" name="Line 1706">
          <a:extLst>
            <a:ext uri="{FF2B5EF4-FFF2-40B4-BE49-F238E27FC236}">
              <a16:creationId xmlns:a16="http://schemas.microsoft.com/office/drawing/2014/main" id="{7FC4C622-0E09-4E7E-A994-7E9F56F098AA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7" name="Line 1707">
          <a:extLst>
            <a:ext uri="{FF2B5EF4-FFF2-40B4-BE49-F238E27FC236}">
              <a16:creationId xmlns:a16="http://schemas.microsoft.com/office/drawing/2014/main" id="{9A0D38AC-C3F6-4116-98E7-F4F2F46DBED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8" name="Line 1694">
          <a:extLst>
            <a:ext uri="{FF2B5EF4-FFF2-40B4-BE49-F238E27FC236}">
              <a16:creationId xmlns:a16="http://schemas.microsoft.com/office/drawing/2014/main" id="{9E6D22F3-0804-415B-8C42-41BE0965750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79" name="Line 1695">
          <a:extLst>
            <a:ext uri="{FF2B5EF4-FFF2-40B4-BE49-F238E27FC236}">
              <a16:creationId xmlns:a16="http://schemas.microsoft.com/office/drawing/2014/main" id="{0A07BE44-FCE5-4D3B-9C26-33C8A78560D4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0" name="Line 1696">
          <a:extLst>
            <a:ext uri="{FF2B5EF4-FFF2-40B4-BE49-F238E27FC236}">
              <a16:creationId xmlns:a16="http://schemas.microsoft.com/office/drawing/2014/main" id="{C6AB12C4-2728-4C41-BFE1-63F39F4DFD6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1" name="Line 1697">
          <a:extLst>
            <a:ext uri="{FF2B5EF4-FFF2-40B4-BE49-F238E27FC236}">
              <a16:creationId xmlns:a16="http://schemas.microsoft.com/office/drawing/2014/main" id="{1D68DD03-B64A-4B2C-B6EE-7D9488396C8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2" name="Line 1698">
          <a:extLst>
            <a:ext uri="{FF2B5EF4-FFF2-40B4-BE49-F238E27FC236}">
              <a16:creationId xmlns:a16="http://schemas.microsoft.com/office/drawing/2014/main" id="{F33B525B-C755-4352-8790-D200BE88497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3" name="Line 1699">
          <a:extLst>
            <a:ext uri="{FF2B5EF4-FFF2-40B4-BE49-F238E27FC236}">
              <a16:creationId xmlns:a16="http://schemas.microsoft.com/office/drawing/2014/main" id="{8D0E2EB1-23D9-40ED-88C9-DC3D1CC91DF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4" name="Line 1700">
          <a:extLst>
            <a:ext uri="{FF2B5EF4-FFF2-40B4-BE49-F238E27FC236}">
              <a16:creationId xmlns:a16="http://schemas.microsoft.com/office/drawing/2014/main" id="{B5756E46-82F8-4A13-972D-5C20802242DE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5" name="Line 1701">
          <a:extLst>
            <a:ext uri="{FF2B5EF4-FFF2-40B4-BE49-F238E27FC236}">
              <a16:creationId xmlns:a16="http://schemas.microsoft.com/office/drawing/2014/main" id="{18307907-4FE9-4A89-B86C-1A043654CDD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6" name="Line 1702">
          <a:extLst>
            <a:ext uri="{FF2B5EF4-FFF2-40B4-BE49-F238E27FC236}">
              <a16:creationId xmlns:a16="http://schemas.microsoft.com/office/drawing/2014/main" id="{006D1440-EB9D-42FB-B270-EA82AA8E85A8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7" name="Line 1703">
          <a:extLst>
            <a:ext uri="{FF2B5EF4-FFF2-40B4-BE49-F238E27FC236}">
              <a16:creationId xmlns:a16="http://schemas.microsoft.com/office/drawing/2014/main" id="{9B6EC284-6C30-49D5-A623-1D879A8E883A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8" name="Line 1704">
          <a:extLst>
            <a:ext uri="{FF2B5EF4-FFF2-40B4-BE49-F238E27FC236}">
              <a16:creationId xmlns:a16="http://schemas.microsoft.com/office/drawing/2014/main" id="{5F6B3ECF-EA0C-4565-8257-8030E8C0C54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89" name="Line 1705">
          <a:extLst>
            <a:ext uri="{FF2B5EF4-FFF2-40B4-BE49-F238E27FC236}">
              <a16:creationId xmlns:a16="http://schemas.microsoft.com/office/drawing/2014/main" id="{8FFD7A9C-1859-4014-AFD2-5A657C33F60E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0" name="Line 1706">
          <a:extLst>
            <a:ext uri="{FF2B5EF4-FFF2-40B4-BE49-F238E27FC236}">
              <a16:creationId xmlns:a16="http://schemas.microsoft.com/office/drawing/2014/main" id="{E9F0A94B-7B91-4324-AB9E-A9B29B30CB5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1" name="Line 1707">
          <a:extLst>
            <a:ext uri="{FF2B5EF4-FFF2-40B4-BE49-F238E27FC236}">
              <a16:creationId xmlns:a16="http://schemas.microsoft.com/office/drawing/2014/main" id="{8A7931B9-DDF2-44D3-AB54-7A5841EB741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2" name="Line 1694">
          <a:extLst>
            <a:ext uri="{FF2B5EF4-FFF2-40B4-BE49-F238E27FC236}">
              <a16:creationId xmlns:a16="http://schemas.microsoft.com/office/drawing/2014/main" id="{77C1CADB-8069-4E5A-94EE-5DAF964A077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3" name="Line 1695">
          <a:extLst>
            <a:ext uri="{FF2B5EF4-FFF2-40B4-BE49-F238E27FC236}">
              <a16:creationId xmlns:a16="http://schemas.microsoft.com/office/drawing/2014/main" id="{4F850E98-537D-4B2B-9652-4D1B38228C1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4" name="Line 1696">
          <a:extLst>
            <a:ext uri="{FF2B5EF4-FFF2-40B4-BE49-F238E27FC236}">
              <a16:creationId xmlns:a16="http://schemas.microsoft.com/office/drawing/2014/main" id="{45416013-A3F3-4E0A-A9CC-E82F52315DD3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5" name="Line 1697">
          <a:extLst>
            <a:ext uri="{FF2B5EF4-FFF2-40B4-BE49-F238E27FC236}">
              <a16:creationId xmlns:a16="http://schemas.microsoft.com/office/drawing/2014/main" id="{5BD55E21-022E-49EB-A510-A5BEDAF86DC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6" name="Line 1698">
          <a:extLst>
            <a:ext uri="{FF2B5EF4-FFF2-40B4-BE49-F238E27FC236}">
              <a16:creationId xmlns:a16="http://schemas.microsoft.com/office/drawing/2014/main" id="{6ECDE7DA-CE5D-4D40-83F3-880A50B7482B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7" name="Line 1699">
          <a:extLst>
            <a:ext uri="{FF2B5EF4-FFF2-40B4-BE49-F238E27FC236}">
              <a16:creationId xmlns:a16="http://schemas.microsoft.com/office/drawing/2014/main" id="{1AABB59E-0BB2-4EE9-B638-8C11A3D2A171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8" name="Line 1700">
          <a:extLst>
            <a:ext uri="{FF2B5EF4-FFF2-40B4-BE49-F238E27FC236}">
              <a16:creationId xmlns:a16="http://schemas.microsoft.com/office/drawing/2014/main" id="{C81728EC-07F7-440C-B4EB-F9A914E9DEB0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3999" name="Line 1701">
          <a:extLst>
            <a:ext uri="{FF2B5EF4-FFF2-40B4-BE49-F238E27FC236}">
              <a16:creationId xmlns:a16="http://schemas.microsoft.com/office/drawing/2014/main" id="{3AE0A1C0-BCBF-4FC9-BFB9-7B48EBAF5EEE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4000" name="Line 1702">
          <a:extLst>
            <a:ext uri="{FF2B5EF4-FFF2-40B4-BE49-F238E27FC236}">
              <a16:creationId xmlns:a16="http://schemas.microsoft.com/office/drawing/2014/main" id="{8BE42968-F9EA-455F-B6C6-E2E96D984DC2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4001" name="Line 1703">
          <a:extLst>
            <a:ext uri="{FF2B5EF4-FFF2-40B4-BE49-F238E27FC236}">
              <a16:creationId xmlns:a16="http://schemas.microsoft.com/office/drawing/2014/main" id="{56EEB6E3-38A2-41F3-BC15-B2ADF9F6DE6A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4002" name="Line 1704">
          <a:extLst>
            <a:ext uri="{FF2B5EF4-FFF2-40B4-BE49-F238E27FC236}">
              <a16:creationId xmlns:a16="http://schemas.microsoft.com/office/drawing/2014/main" id="{1DD36334-748E-496A-B861-2722F7E35275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4003" name="Line 1705">
          <a:extLst>
            <a:ext uri="{FF2B5EF4-FFF2-40B4-BE49-F238E27FC236}">
              <a16:creationId xmlns:a16="http://schemas.microsoft.com/office/drawing/2014/main" id="{7E400BA8-96F9-4C74-835B-EEC9D732A336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4004" name="Line 1706">
          <a:extLst>
            <a:ext uri="{FF2B5EF4-FFF2-40B4-BE49-F238E27FC236}">
              <a16:creationId xmlns:a16="http://schemas.microsoft.com/office/drawing/2014/main" id="{77F34C9B-ABB8-4221-A2D7-E45C9525FF4C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677</xdr:row>
      <xdr:rowOff>0</xdr:rowOff>
    </xdr:from>
    <xdr:to>
      <xdr:col>9</xdr:col>
      <xdr:colOff>38100</xdr:colOff>
      <xdr:row>677</xdr:row>
      <xdr:rowOff>0</xdr:rowOff>
    </xdr:to>
    <xdr:sp macro="" textlink="">
      <xdr:nvSpPr>
        <xdr:cNvPr id="4005" name="Line 1707">
          <a:extLst>
            <a:ext uri="{FF2B5EF4-FFF2-40B4-BE49-F238E27FC236}">
              <a16:creationId xmlns:a16="http://schemas.microsoft.com/office/drawing/2014/main" id="{DF25EBC1-93C4-402A-8B7A-260ADEF2F3D7}"/>
            </a:ext>
          </a:extLst>
        </xdr:cNvPr>
        <xdr:cNvSpPr>
          <a:spLocks noChangeShapeType="1"/>
        </xdr:cNvSpPr>
      </xdr:nvSpPr>
      <xdr:spPr bwMode="auto">
        <a:xfrm>
          <a:off x="3817620" y="369265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06" name="Line 1694">
          <a:extLst>
            <a:ext uri="{FF2B5EF4-FFF2-40B4-BE49-F238E27FC236}">
              <a16:creationId xmlns:a16="http://schemas.microsoft.com/office/drawing/2014/main" id="{5351DFEC-4424-4574-BAC1-933EA72E8DC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07" name="Line 1695">
          <a:extLst>
            <a:ext uri="{FF2B5EF4-FFF2-40B4-BE49-F238E27FC236}">
              <a16:creationId xmlns:a16="http://schemas.microsoft.com/office/drawing/2014/main" id="{90567490-9AAA-4E0B-B81C-7426BA3E425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08" name="Line 1696">
          <a:extLst>
            <a:ext uri="{FF2B5EF4-FFF2-40B4-BE49-F238E27FC236}">
              <a16:creationId xmlns:a16="http://schemas.microsoft.com/office/drawing/2014/main" id="{F017E00C-15FD-46CD-97E3-6B9C2C9A18D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09" name="Line 1697">
          <a:extLst>
            <a:ext uri="{FF2B5EF4-FFF2-40B4-BE49-F238E27FC236}">
              <a16:creationId xmlns:a16="http://schemas.microsoft.com/office/drawing/2014/main" id="{35F5A8BA-9841-4931-A86C-5F069E3274B8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0" name="Line 1698">
          <a:extLst>
            <a:ext uri="{FF2B5EF4-FFF2-40B4-BE49-F238E27FC236}">
              <a16:creationId xmlns:a16="http://schemas.microsoft.com/office/drawing/2014/main" id="{2A7CAF38-CB0C-4625-9305-D47EC5AAAEE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1" name="Line 1699">
          <a:extLst>
            <a:ext uri="{FF2B5EF4-FFF2-40B4-BE49-F238E27FC236}">
              <a16:creationId xmlns:a16="http://schemas.microsoft.com/office/drawing/2014/main" id="{C7A402FC-A009-4E14-BB6C-AE454B65F3C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2" name="Line 1700">
          <a:extLst>
            <a:ext uri="{FF2B5EF4-FFF2-40B4-BE49-F238E27FC236}">
              <a16:creationId xmlns:a16="http://schemas.microsoft.com/office/drawing/2014/main" id="{C78B90E2-2FCD-4564-BD47-AF2C4C6152A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3" name="Line 1701">
          <a:extLst>
            <a:ext uri="{FF2B5EF4-FFF2-40B4-BE49-F238E27FC236}">
              <a16:creationId xmlns:a16="http://schemas.microsoft.com/office/drawing/2014/main" id="{4FAD6FBF-C0D4-4F48-81A9-F027F03DF50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4" name="Line 1702">
          <a:extLst>
            <a:ext uri="{FF2B5EF4-FFF2-40B4-BE49-F238E27FC236}">
              <a16:creationId xmlns:a16="http://schemas.microsoft.com/office/drawing/2014/main" id="{F083824B-3A61-4154-92F7-D64863C28B4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5" name="Line 1703">
          <a:extLst>
            <a:ext uri="{FF2B5EF4-FFF2-40B4-BE49-F238E27FC236}">
              <a16:creationId xmlns:a16="http://schemas.microsoft.com/office/drawing/2014/main" id="{1440576F-E113-4D9C-9B9D-5E6B8DBAA808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6" name="Line 1704">
          <a:extLst>
            <a:ext uri="{FF2B5EF4-FFF2-40B4-BE49-F238E27FC236}">
              <a16:creationId xmlns:a16="http://schemas.microsoft.com/office/drawing/2014/main" id="{52F4ACF5-1B5F-4B17-9E4E-8F80EA4B5658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7" name="Line 1705">
          <a:extLst>
            <a:ext uri="{FF2B5EF4-FFF2-40B4-BE49-F238E27FC236}">
              <a16:creationId xmlns:a16="http://schemas.microsoft.com/office/drawing/2014/main" id="{CAF3FAC2-7CCA-4F1D-B634-C9AD6DA4014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8" name="Line 1706">
          <a:extLst>
            <a:ext uri="{FF2B5EF4-FFF2-40B4-BE49-F238E27FC236}">
              <a16:creationId xmlns:a16="http://schemas.microsoft.com/office/drawing/2014/main" id="{F9F817BE-0D7E-41A9-A210-8E20B4B1265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19" name="Line 1707">
          <a:extLst>
            <a:ext uri="{FF2B5EF4-FFF2-40B4-BE49-F238E27FC236}">
              <a16:creationId xmlns:a16="http://schemas.microsoft.com/office/drawing/2014/main" id="{783156E6-CD03-44F5-B169-3F5909031D4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0" name="Line 1694">
          <a:extLst>
            <a:ext uri="{FF2B5EF4-FFF2-40B4-BE49-F238E27FC236}">
              <a16:creationId xmlns:a16="http://schemas.microsoft.com/office/drawing/2014/main" id="{3D708FAD-0D31-4AB1-B00C-5A3430C3A27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1" name="Line 1695">
          <a:extLst>
            <a:ext uri="{FF2B5EF4-FFF2-40B4-BE49-F238E27FC236}">
              <a16:creationId xmlns:a16="http://schemas.microsoft.com/office/drawing/2014/main" id="{DFC6965F-9471-4CD3-904B-145E14AB6A9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2" name="Line 1696">
          <a:extLst>
            <a:ext uri="{FF2B5EF4-FFF2-40B4-BE49-F238E27FC236}">
              <a16:creationId xmlns:a16="http://schemas.microsoft.com/office/drawing/2014/main" id="{5F478794-07AC-4AF9-908B-2E423BFE3C2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3" name="Line 1697">
          <a:extLst>
            <a:ext uri="{FF2B5EF4-FFF2-40B4-BE49-F238E27FC236}">
              <a16:creationId xmlns:a16="http://schemas.microsoft.com/office/drawing/2014/main" id="{AFB3E887-2112-4EB6-A1A6-79952EC86A1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4" name="Line 1698">
          <a:extLst>
            <a:ext uri="{FF2B5EF4-FFF2-40B4-BE49-F238E27FC236}">
              <a16:creationId xmlns:a16="http://schemas.microsoft.com/office/drawing/2014/main" id="{1F4F54E3-B05E-4CE5-9B0C-3D4EF449E3F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5" name="Line 1699">
          <a:extLst>
            <a:ext uri="{FF2B5EF4-FFF2-40B4-BE49-F238E27FC236}">
              <a16:creationId xmlns:a16="http://schemas.microsoft.com/office/drawing/2014/main" id="{6D09A567-198D-451A-A8BC-598C614B8CA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6" name="Line 1700">
          <a:extLst>
            <a:ext uri="{FF2B5EF4-FFF2-40B4-BE49-F238E27FC236}">
              <a16:creationId xmlns:a16="http://schemas.microsoft.com/office/drawing/2014/main" id="{AFB9BCE5-6273-4A12-8936-A1ED1B67900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7" name="Line 1701">
          <a:extLst>
            <a:ext uri="{FF2B5EF4-FFF2-40B4-BE49-F238E27FC236}">
              <a16:creationId xmlns:a16="http://schemas.microsoft.com/office/drawing/2014/main" id="{AF888EC3-EC7D-4094-84A1-420EBFBB318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8" name="Line 1702">
          <a:extLst>
            <a:ext uri="{FF2B5EF4-FFF2-40B4-BE49-F238E27FC236}">
              <a16:creationId xmlns:a16="http://schemas.microsoft.com/office/drawing/2014/main" id="{11E5CE9D-4C7B-4A33-B449-46295B74723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29" name="Line 1703">
          <a:extLst>
            <a:ext uri="{FF2B5EF4-FFF2-40B4-BE49-F238E27FC236}">
              <a16:creationId xmlns:a16="http://schemas.microsoft.com/office/drawing/2014/main" id="{0A7CCD1A-E640-4A36-A196-A9CBF7E810C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0" name="Line 1704">
          <a:extLst>
            <a:ext uri="{FF2B5EF4-FFF2-40B4-BE49-F238E27FC236}">
              <a16:creationId xmlns:a16="http://schemas.microsoft.com/office/drawing/2014/main" id="{1D66700B-91B2-454E-875C-50FD6B2F51B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1" name="Line 1705">
          <a:extLst>
            <a:ext uri="{FF2B5EF4-FFF2-40B4-BE49-F238E27FC236}">
              <a16:creationId xmlns:a16="http://schemas.microsoft.com/office/drawing/2014/main" id="{63CD20DA-331F-45B3-90ED-2554B798BB2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2" name="Line 1706">
          <a:extLst>
            <a:ext uri="{FF2B5EF4-FFF2-40B4-BE49-F238E27FC236}">
              <a16:creationId xmlns:a16="http://schemas.microsoft.com/office/drawing/2014/main" id="{B8E27755-9FFF-42E9-BC64-50925786193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3" name="Line 1707">
          <a:extLst>
            <a:ext uri="{FF2B5EF4-FFF2-40B4-BE49-F238E27FC236}">
              <a16:creationId xmlns:a16="http://schemas.microsoft.com/office/drawing/2014/main" id="{7F62465B-AA19-4AE3-9CA8-41A067FB383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4" name="Line 1694">
          <a:extLst>
            <a:ext uri="{FF2B5EF4-FFF2-40B4-BE49-F238E27FC236}">
              <a16:creationId xmlns:a16="http://schemas.microsoft.com/office/drawing/2014/main" id="{2DBDBCF3-3A81-46B9-B0CE-BB73C0D8F09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5" name="Line 1695">
          <a:extLst>
            <a:ext uri="{FF2B5EF4-FFF2-40B4-BE49-F238E27FC236}">
              <a16:creationId xmlns:a16="http://schemas.microsoft.com/office/drawing/2014/main" id="{FCEB6D5D-FE2D-48ED-885C-90833660E5C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6" name="Line 1696">
          <a:extLst>
            <a:ext uri="{FF2B5EF4-FFF2-40B4-BE49-F238E27FC236}">
              <a16:creationId xmlns:a16="http://schemas.microsoft.com/office/drawing/2014/main" id="{390C1A83-5662-4C88-BC57-7322A8B96D9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7" name="Line 1697">
          <a:extLst>
            <a:ext uri="{FF2B5EF4-FFF2-40B4-BE49-F238E27FC236}">
              <a16:creationId xmlns:a16="http://schemas.microsoft.com/office/drawing/2014/main" id="{A3A6978C-E4A5-42D8-8D6B-BEDE2C00002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8" name="Line 1698">
          <a:extLst>
            <a:ext uri="{FF2B5EF4-FFF2-40B4-BE49-F238E27FC236}">
              <a16:creationId xmlns:a16="http://schemas.microsoft.com/office/drawing/2014/main" id="{5830C4E1-F6D6-4659-991C-663049797FC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39" name="Line 1699">
          <a:extLst>
            <a:ext uri="{FF2B5EF4-FFF2-40B4-BE49-F238E27FC236}">
              <a16:creationId xmlns:a16="http://schemas.microsoft.com/office/drawing/2014/main" id="{8A16E2DB-7F66-4722-9835-3DC073B9D84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0" name="Line 1700">
          <a:extLst>
            <a:ext uri="{FF2B5EF4-FFF2-40B4-BE49-F238E27FC236}">
              <a16:creationId xmlns:a16="http://schemas.microsoft.com/office/drawing/2014/main" id="{91921957-EEBE-4F67-8DEA-FB2B8A3F8C0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1" name="Line 1701">
          <a:extLst>
            <a:ext uri="{FF2B5EF4-FFF2-40B4-BE49-F238E27FC236}">
              <a16:creationId xmlns:a16="http://schemas.microsoft.com/office/drawing/2014/main" id="{748C6340-7DB0-445B-9C68-84E40449B03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2" name="Line 1702">
          <a:extLst>
            <a:ext uri="{FF2B5EF4-FFF2-40B4-BE49-F238E27FC236}">
              <a16:creationId xmlns:a16="http://schemas.microsoft.com/office/drawing/2014/main" id="{D12999FE-2C59-4002-9F1D-9AECB82F4C9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3" name="Line 1703">
          <a:extLst>
            <a:ext uri="{FF2B5EF4-FFF2-40B4-BE49-F238E27FC236}">
              <a16:creationId xmlns:a16="http://schemas.microsoft.com/office/drawing/2014/main" id="{29A35C0A-2E76-4566-A6BE-E56DE0AC46E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4" name="Line 1704">
          <a:extLst>
            <a:ext uri="{FF2B5EF4-FFF2-40B4-BE49-F238E27FC236}">
              <a16:creationId xmlns:a16="http://schemas.microsoft.com/office/drawing/2014/main" id="{A7C74DB2-85CD-4F0C-AB4C-1EE907B4ABA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5" name="Line 1705">
          <a:extLst>
            <a:ext uri="{FF2B5EF4-FFF2-40B4-BE49-F238E27FC236}">
              <a16:creationId xmlns:a16="http://schemas.microsoft.com/office/drawing/2014/main" id="{D1C5E261-5174-401E-833F-A0C1598E9A5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6" name="Line 1706">
          <a:extLst>
            <a:ext uri="{FF2B5EF4-FFF2-40B4-BE49-F238E27FC236}">
              <a16:creationId xmlns:a16="http://schemas.microsoft.com/office/drawing/2014/main" id="{4B7C315C-ED22-4D7F-BEB6-60A455BA84F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7" name="Line 1707">
          <a:extLst>
            <a:ext uri="{FF2B5EF4-FFF2-40B4-BE49-F238E27FC236}">
              <a16:creationId xmlns:a16="http://schemas.microsoft.com/office/drawing/2014/main" id="{8DAA7C5D-A37F-4B87-8AAA-B4C8899456D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8" name="Line 1694">
          <a:extLst>
            <a:ext uri="{FF2B5EF4-FFF2-40B4-BE49-F238E27FC236}">
              <a16:creationId xmlns:a16="http://schemas.microsoft.com/office/drawing/2014/main" id="{A9F8EA0E-1E3A-40D2-8DCF-125EE25298C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49" name="Line 1695">
          <a:extLst>
            <a:ext uri="{FF2B5EF4-FFF2-40B4-BE49-F238E27FC236}">
              <a16:creationId xmlns:a16="http://schemas.microsoft.com/office/drawing/2014/main" id="{01335AB0-3F35-49AA-BB25-759F08525BD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0" name="Line 1696">
          <a:extLst>
            <a:ext uri="{FF2B5EF4-FFF2-40B4-BE49-F238E27FC236}">
              <a16:creationId xmlns:a16="http://schemas.microsoft.com/office/drawing/2014/main" id="{FFBF4F5D-7CD8-4A5B-A653-BDD109193CB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1" name="Line 1697">
          <a:extLst>
            <a:ext uri="{FF2B5EF4-FFF2-40B4-BE49-F238E27FC236}">
              <a16:creationId xmlns:a16="http://schemas.microsoft.com/office/drawing/2014/main" id="{4256E4D1-F36F-4CF3-9805-98CE180B7E6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2" name="Line 1698">
          <a:extLst>
            <a:ext uri="{FF2B5EF4-FFF2-40B4-BE49-F238E27FC236}">
              <a16:creationId xmlns:a16="http://schemas.microsoft.com/office/drawing/2014/main" id="{1AA01E30-5E8D-4769-9561-7AAA2B51960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3" name="Line 1699">
          <a:extLst>
            <a:ext uri="{FF2B5EF4-FFF2-40B4-BE49-F238E27FC236}">
              <a16:creationId xmlns:a16="http://schemas.microsoft.com/office/drawing/2014/main" id="{77BAFE51-BE61-4428-B24A-E76AFAB583A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4" name="Line 1700">
          <a:extLst>
            <a:ext uri="{FF2B5EF4-FFF2-40B4-BE49-F238E27FC236}">
              <a16:creationId xmlns:a16="http://schemas.microsoft.com/office/drawing/2014/main" id="{E7F32D54-408E-4497-A672-B09A539939F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5" name="Line 1701">
          <a:extLst>
            <a:ext uri="{FF2B5EF4-FFF2-40B4-BE49-F238E27FC236}">
              <a16:creationId xmlns:a16="http://schemas.microsoft.com/office/drawing/2014/main" id="{A310FE4C-2ED0-4274-825E-A92AC5558BD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6" name="Line 1702">
          <a:extLst>
            <a:ext uri="{FF2B5EF4-FFF2-40B4-BE49-F238E27FC236}">
              <a16:creationId xmlns:a16="http://schemas.microsoft.com/office/drawing/2014/main" id="{310345B3-7988-4F95-B2B1-7E74BEA6E43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7" name="Line 1703">
          <a:extLst>
            <a:ext uri="{FF2B5EF4-FFF2-40B4-BE49-F238E27FC236}">
              <a16:creationId xmlns:a16="http://schemas.microsoft.com/office/drawing/2014/main" id="{23D62780-E75F-44BF-8C02-6E0DB6E4E1B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8" name="Line 1704">
          <a:extLst>
            <a:ext uri="{FF2B5EF4-FFF2-40B4-BE49-F238E27FC236}">
              <a16:creationId xmlns:a16="http://schemas.microsoft.com/office/drawing/2014/main" id="{CE11164A-15CC-4E55-ABC8-97610EA8495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59" name="Line 1705">
          <a:extLst>
            <a:ext uri="{FF2B5EF4-FFF2-40B4-BE49-F238E27FC236}">
              <a16:creationId xmlns:a16="http://schemas.microsoft.com/office/drawing/2014/main" id="{2E4E989B-8AD2-4F9C-AB2D-C514421702A8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0" name="Line 1706">
          <a:extLst>
            <a:ext uri="{FF2B5EF4-FFF2-40B4-BE49-F238E27FC236}">
              <a16:creationId xmlns:a16="http://schemas.microsoft.com/office/drawing/2014/main" id="{6F99BAA6-11F8-42DF-B65C-204D74841D7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1" name="Line 1707">
          <a:extLst>
            <a:ext uri="{FF2B5EF4-FFF2-40B4-BE49-F238E27FC236}">
              <a16:creationId xmlns:a16="http://schemas.microsoft.com/office/drawing/2014/main" id="{7E556759-E651-431E-85D7-05E8098EFBD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2" name="Line 1694">
          <a:extLst>
            <a:ext uri="{FF2B5EF4-FFF2-40B4-BE49-F238E27FC236}">
              <a16:creationId xmlns:a16="http://schemas.microsoft.com/office/drawing/2014/main" id="{AB4EAE76-B4CF-41AE-BFAD-F92E37AE53A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3" name="Line 1695">
          <a:extLst>
            <a:ext uri="{FF2B5EF4-FFF2-40B4-BE49-F238E27FC236}">
              <a16:creationId xmlns:a16="http://schemas.microsoft.com/office/drawing/2014/main" id="{2AB7733C-1923-48D7-89EC-967FC21991D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4" name="Line 1696">
          <a:extLst>
            <a:ext uri="{FF2B5EF4-FFF2-40B4-BE49-F238E27FC236}">
              <a16:creationId xmlns:a16="http://schemas.microsoft.com/office/drawing/2014/main" id="{9F4ECF97-58F1-408F-9C00-BB49FB9031E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5" name="Line 1697">
          <a:extLst>
            <a:ext uri="{FF2B5EF4-FFF2-40B4-BE49-F238E27FC236}">
              <a16:creationId xmlns:a16="http://schemas.microsoft.com/office/drawing/2014/main" id="{DD3BEA7B-95FF-49CB-9743-454B99601CC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6" name="Line 1698">
          <a:extLst>
            <a:ext uri="{FF2B5EF4-FFF2-40B4-BE49-F238E27FC236}">
              <a16:creationId xmlns:a16="http://schemas.microsoft.com/office/drawing/2014/main" id="{0EBB4DF1-6B6B-413E-8EC9-771538D08F8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7" name="Line 1699">
          <a:extLst>
            <a:ext uri="{FF2B5EF4-FFF2-40B4-BE49-F238E27FC236}">
              <a16:creationId xmlns:a16="http://schemas.microsoft.com/office/drawing/2014/main" id="{DBA516D1-2D02-4F29-89CC-5D1D7ABA419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8" name="Line 1700">
          <a:extLst>
            <a:ext uri="{FF2B5EF4-FFF2-40B4-BE49-F238E27FC236}">
              <a16:creationId xmlns:a16="http://schemas.microsoft.com/office/drawing/2014/main" id="{5F70831B-0296-4589-85FC-D8B448893A6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69" name="Line 1701">
          <a:extLst>
            <a:ext uri="{FF2B5EF4-FFF2-40B4-BE49-F238E27FC236}">
              <a16:creationId xmlns:a16="http://schemas.microsoft.com/office/drawing/2014/main" id="{3FCC932B-4204-4B6D-991A-597DE11773E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0" name="Line 1702">
          <a:extLst>
            <a:ext uri="{FF2B5EF4-FFF2-40B4-BE49-F238E27FC236}">
              <a16:creationId xmlns:a16="http://schemas.microsoft.com/office/drawing/2014/main" id="{772DCEBD-A309-4BB8-8151-D223C4A331D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1" name="Line 1703">
          <a:extLst>
            <a:ext uri="{FF2B5EF4-FFF2-40B4-BE49-F238E27FC236}">
              <a16:creationId xmlns:a16="http://schemas.microsoft.com/office/drawing/2014/main" id="{1330605F-0F89-4331-847E-DD83107B07B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2" name="Line 1704">
          <a:extLst>
            <a:ext uri="{FF2B5EF4-FFF2-40B4-BE49-F238E27FC236}">
              <a16:creationId xmlns:a16="http://schemas.microsoft.com/office/drawing/2014/main" id="{21081C3A-9F4E-48B4-80B3-54AA8014AE4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3" name="Line 1705">
          <a:extLst>
            <a:ext uri="{FF2B5EF4-FFF2-40B4-BE49-F238E27FC236}">
              <a16:creationId xmlns:a16="http://schemas.microsoft.com/office/drawing/2014/main" id="{F2C2922B-ED36-49FA-9F7A-41882713BAB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4" name="Line 1706">
          <a:extLst>
            <a:ext uri="{FF2B5EF4-FFF2-40B4-BE49-F238E27FC236}">
              <a16:creationId xmlns:a16="http://schemas.microsoft.com/office/drawing/2014/main" id="{5D187821-255B-44AB-BD0F-7663D8A4FF1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5" name="Line 1707">
          <a:extLst>
            <a:ext uri="{FF2B5EF4-FFF2-40B4-BE49-F238E27FC236}">
              <a16:creationId xmlns:a16="http://schemas.microsoft.com/office/drawing/2014/main" id="{25FE19AB-B56D-4F3B-94AE-68F3DE92654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6" name="Line 1694">
          <a:extLst>
            <a:ext uri="{FF2B5EF4-FFF2-40B4-BE49-F238E27FC236}">
              <a16:creationId xmlns:a16="http://schemas.microsoft.com/office/drawing/2014/main" id="{5A77C912-5632-4E73-987D-225091CB38B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7" name="Line 1695">
          <a:extLst>
            <a:ext uri="{FF2B5EF4-FFF2-40B4-BE49-F238E27FC236}">
              <a16:creationId xmlns:a16="http://schemas.microsoft.com/office/drawing/2014/main" id="{EA5EAF64-D33F-4FA4-8BC3-C4C2C794031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8" name="Line 1696">
          <a:extLst>
            <a:ext uri="{FF2B5EF4-FFF2-40B4-BE49-F238E27FC236}">
              <a16:creationId xmlns:a16="http://schemas.microsoft.com/office/drawing/2014/main" id="{72C02EE8-B91B-4970-8401-6D794736549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79" name="Line 1697">
          <a:extLst>
            <a:ext uri="{FF2B5EF4-FFF2-40B4-BE49-F238E27FC236}">
              <a16:creationId xmlns:a16="http://schemas.microsoft.com/office/drawing/2014/main" id="{E7313035-C2CA-4716-8474-11946CD3F86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0" name="Line 1698">
          <a:extLst>
            <a:ext uri="{FF2B5EF4-FFF2-40B4-BE49-F238E27FC236}">
              <a16:creationId xmlns:a16="http://schemas.microsoft.com/office/drawing/2014/main" id="{F11FD3B4-A803-436E-B98F-C2271C7CA1C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1" name="Line 1699">
          <a:extLst>
            <a:ext uri="{FF2B5EF4-FFF2-40B4-BE49-F238E27FC236}">
              <a16:creationId xmlns:a16="http://schemas.microsoft.com/office/drawing/2014/main" id="{246ED76B-70AD-43CC-A37F-DFCE9BA2418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2" name="Line 1700">
          <a:extLst>
            <a:ext uri="{FF2B5EF4-FFF2-40B4-BE49-F238E27FC236}">
              <a16:creationId xmlns:a16="http://schemas.microsoft.com/office/drawing/2014/main" id="{CDB0B6EC-1503-4C49-BD4F-1D9718D9F97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3" name="Line 1701">
          <a:extLst>
            <a:ext uri="{FF2B5EF4-FFF2-40B4-BE49-F238E27FC236}">
              <a16:creationId xmlns:a16="http://schemas.microsoft.com/office/drawing/2014/main" id="{470F0AED-95F1-4591-90B0-EBEC0F44324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4" name="Line 1702">
          <a:extLst>
            <a:ext uri="{FF2B5EF4-FFF2-40B4-BE49-F238E27FC236}">
              <a16:creationId xmlns:a16="http://schemas.microsoft.com/office/drawing/2014/main" id="{27E76E33-B9B9-4DA6-BF11-792F0B15B49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5" name="Line 1703">
          <a:extLst>
            <a:ext uri="{FF2B5EF4-FFF2-40B4-BE49-F238E27FC236}">
              <a16:creationId xmlns:a16="http://schemas.microsoft.com/office/drawing/2014/main" id="{9D654582-ACCE-412A-9A93-526A1D1B8A5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6" name="Line 1704">
          <a:extLst>
            <a:ext uri="{FF2B5EF4-FFF2-40B4-BE49-F238E27FC236}">
              <a16:creationId xmlns:a16="http://schemas.microsoft.com/office/drawing/2014/main" id="{A41C2CA5-8A16-446F-96F3-A8F6E080BA2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7" name="Line 1705">
          <a:extLst>
            <a:ext uri="{FF2B5EF4-FFF2-40B4-BE49-F238E27FC236}">
              <a16:creationId xmlns:a16="http://schemas.microsoft.com/office/drawing/2014/main" id="{AC9F7DAF-47A8-4C09-A331-7AA4C007EB0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8" name="Line 1706">
          <a:extLst>
            <a:ext uri="{FF2B5EF4-FFF2-40B4-BE49-F238E27FC236}">
              <a16:creationId xmlns:a16="http://schemas.microsoft.com/office/drawing/2014/main" id="{33CE8412-2ADC-4E29-AEFF-C345B7F3B66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89" name="Line 1707">
          <a:extLst>
            <a:ext uri="{FF2B5EF4-FFF2-40B4-BE49-F238E27FC236}">
              <a16:creationId xmlns:a16="http://schemas.microsoft.com/office/drawing/2014/main" id="{21D0574B-2EFA-4298-A908-11D209BEE908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0" name="Line 1694">
          <a:extLst>
            <a:ext uri="{FF2B5EF4-FFF2-40B4-BE49-F238E27FC236}">
              <a16:creationId xmlns:a16="http://schemas.microsoft.com/office/drawing/2014/main" id="{3765883F-7573-4DE6-9A4A-04B0D6CAEBB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1" name="Line 1695">
          <a:extLst>
            <a:ext uri="{FF2B5EF4-FFF2-40B4-BE49-F238E27FC236}">
              <a16:creationId xmlns:a16="http://schemas.microsoft.com/office/drawing/2014/main" id="{0CC0A330-E772-4B84-901D-DE53B2E1711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2" name="Line 1696">
          <a:extLst>
            <a:ext uri="{FF2B5EF4-FFF2-40B4-BE49-F238E27FC236}">
              <a16:creationId xmlns:a16="http://schemas.microsoft.com/office/drawing/2014/main" id="{DC67A0A1-EF2E-425B-8BFF-A72747C7253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3" name="Line 1697">
          <a:extLst>
            <a:ext uri="{FF2B5EF4-FFF2-40B4-BE49-F238E27FC236}">
              <a16:creationId xmlns:a16="http://schemas.microsoft.com/office/drawing/2014/main" id="{4BE7F755-1CDB-422B-AC05-244B9E6ABA6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4" name="Line 1698">
          <a:extLst>
            <a:ext uri="{FF2B5EF4-FFF2-40B4-BE49-F238E27FC236}">
              <a16:creationId xmlns:a16="http://schemas.microsoft.com/office/drawing/2014/main" id="{B500F719-83CE-4AE3-8115-C4250E47EBB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5" name="Line 1699">
          <a:extLst>
            <a:ext uri="{FF2B5EF4-FFF2-40B4-BE49-F238E27FC236}">
              <a16:creationId xmlns:a16="http://schemas.microsoft.com/office/drawing/2014/main" id="{1FB4250B-CA26-445B-AB19-D3C893792B3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6" name="Line 1700">
          <a:extLst>
            <a:ext uri="{FF2B5EF4-FFF2-40B4-BE49-F238E27FC236}">
              <a16:creationId xmlns:a16="http://schemas.microsoft.com/office/drawing/2014/main" id="{6D49DC02-BD71-4F8E-BEA4-0585B47D91F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7" name="Line 1701">
          <a:extLst>
            <a:ext uri="{FF2B5EF4-FFF2-40B4-BE49-F238E27FC236}">
              <a16:creationId xmlns:a16="http://schemas.microsoft.com/office/drawing/2014/main" id="{6A11934F-5D8D-4DE0-BF51-FAE69AB7609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8" name="Line 1702">
          <a:extLst>
            <a:ext uri="{FF2B5EF4-FFF2-40B4-BE49-F238E27FC236}">
              <a16:creationId xmlns:a16="http://schemas.microsoft.com/office/drawing/2014/main" id="{C9EEB867-652D-47FD-9D61-267D4AE3189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099" name="Line 1703">
          <a:extLst>
            <a:ext uri="{FF2B5EF4-FFF2-40B4-BE49-F238E27FC236}">
              <a16:creationId xmlns:a16="http://schemas.microsoft.com/office/drawing/2014/main" id="{724EBDE8-98A0-4D58-997B-2A226FD71C2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0" name="Line 1704">
          <a:extLst>
            <a:ext uri="{FF2B5EF4-FFF2-40B4-BE49-F238E27FC236}">
              <a16:creationId xmlns:a16="http://schemas.microsoft.com/office/drawing/2014/main" id="{99C7E2A4-B849-4B27-A828-AD9749726F6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1" name="Line 1705">
          <a:extLst>
            <a:ext uri="{FF2B5EF4-FFF2-40B4-BE49-F238E27FC236}">
              <a16:creationId xmlns:a16="http://schemas.microsoft.com/office/drawing/2014/main" id="{DEC24E7A-72FD-41A4-AD92-29B4C7B74D7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2" name="Line 1706">
          <a:extLst>
            <a:ext uri="{FF2B5EF4-FFF2-40B4-BE49-F238E27FC236}">
              <a16:creationId xmlns:a16="http://schemas.microsoft.com/office/drawing/2014/main" id="{78049949-9CBF-4E7B-9160-32F726512328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3" name="Line 1707">
          <a:extLst>
            <a:ext uri="{FF2B5EF4-FFF2-40B4-BE49-F238E27FC236}">
              <a16:creationId xmlns:a16="http://schemas.microsoft.com/office/drawing/2014/main" id="{E93471E2-2F52-4D87-8C31-644096CF17F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4" name="Line 1694">
          <a:extLst>
            <a:ext uri="{FF2B5EF4-FFF2-40B4-BE49-F238E27FC236}">
              <a16:creationId xmlns:a16="http://schemas.microsoft.com/office/drawing/2014/main" id="{75540027-EF8D-43F3-855A-D51AF1CB49A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5" name="Line 1695">
          <a:extLst>
            <a:ext uri="{FF2B5EF4-FFF2-40B4-BE49-F238E27FC236}">
              <a16:creationId xmlns:a16="http://schemas.microsoft.com/office/drawing/2014/main" id="{69116840-A14D-4806-B4A9-AAAB56D7032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6" name="Line 1696">
          <a:extLst>
            <a:ext uri="{FF2B5EF4-FFF2-40B4-BE49-F238E27FC236}">
              <a16:creationId xmlns:a16="http://schemas.microsoft.com/office/drawing/2014/main" id="{1CE83D17-9ECD-416A-BA08-440FA27BBCA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7" name="Line 1697">
          <a:extLst>
            <a:ext uri="{FF2B5EF4-FFF2-40B4-BE49-F238E27FC236}">
              <a16:creationId xmlns:a16="http://schemas.microsoft.com/office/drawing/2014/main" id="{399502C0-956B-43DC-A0EA-37D5A5AA5CD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8" name="Line 1698">
          <a:extLst>
            <a:ext uri="{FF2B5EF4-FFF2-40B4-BE49-F238E27FC236}">
              <a16:creationId xmlns:a16="http://schemas.microsoft.com/office/drawing/2014/main" id="{A5916F40-49E4-43B7-8EAD-90F5BA62304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09" name="Line 1699">
          <a:extLst>
            <a:ext uri="{FF2B5EF4-FFF2-40B4-BE49-F238E27FC236}">
              <a16:creationId xmlns:a16="http://schemas.microsoft.com/office/drawing/2014/main" id="{AF4B6BB7-5CBF-4205-B021-AF3EC9EDB2C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0" name="Line 1700">
          <a:extLst>
            <a:ext uri="{FF2B5EF4-FFF2-40B4-BE49-F238E27FC236}">
              <a16:creationId xmlns:a16="http://schemas.microsoft.com/office/drawing/2014/main" id="{5C711E0E-FDBB-49D1-A9AF-B63272F8D57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1" name="Line 1701">
          <a:extLst>
            <a:ext uri="{FF2B5EF4-FFF2-40B4-BE49-F238E27FC236}">
              <a16:creationId xmlns:a16="http://schemas.microsoft.com/office/drawing/2014/main" id="{66FDEE8C-258B-46DA-A38B-D779DE2C32C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2" name="Line 1702">
          <a:extLst>
            <a:ext uri="{FF2B5EF4-FFF2-40B4-BE49-F238E27FC236}">
              <a16:creationId xmlns:a16="http://schemas.microsoft.com/office/drawing/2014/main" id="{0884714C-A0AE-49AD-A9CE-0430E5BE883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3" name="Line 1703">
          <a:extLst>
            <a:ext uri="{FF2B5EF4-FFF2-40B4-BE49-F238E27FC236}">
              <a16:creationId xmlns:a16="http://schemas.microsoft.com/office/drawing/2014/main" id="{C536B109-C699-421E-92F2-1B6F5762054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4" name="Line 1704">
          <a:extLst>
            <a:ext uri="{FF2B5EF4-FFF2-40B4-BE49-F238E27FC236}">
              <a16:creationId xmlns:a16="http://schemas.microsoft.com/office/drawing/2014/main" id="{9D99D41C-B45B-44CD-90AD-FAFE5A91B1C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5" name="Line 1705">
          <a:extLst>
            <a:ext uri="{FF2B5EF4-FFF2-40B4-BE49-F238E27FC236}">
              <a16:creationId xmlns:a16="http://schemas.microsoft.com/office/drawing/2014/main" id="{E5C48386-AE00-42B3-87C0-D1768589BAD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6" name="Line 1706">
          <a:extLst>
            <a:ext uri="{FF2B5EF4-FFF2-40B4-BE49-F238E27FC236}">
              <a16:creationId xmlns:a16="http://schemas.microsoft.com/office/drawing/2014/main" id="{F294CEC2-A3C1-45A5-9F69-3FE48BE1411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7" name="Line 1707">
          <a:extLst>
            <a:ext uri="{FF2B5EF4-FFF2-40B4-BE49-F238E27FC236}">
              <a16:creationId xmlns:a16="http://schemas.microsoft.com/office/drawing/2014/main" id="{D03471DF-F761-44BE-85EF-04C1E4FE58E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8" name="Line 1694">
          <a:extLst>
            <a:ext uri="{FF2B5EF4-FFF2-40B4-BE49-F238E27FC236}">
              <a16:creationId xmlns:a16="http://schemas.microsoft.com/office/drawing/2014/main" id="{E12775CB-5456-4D09-ADBA-6710359993A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19" name="Line 1695">
          <a:extLst>
            <a:ext uri="{FF2B5EF4-FFF2-40B4-BE49-F238E27FC236}">
              <a16:creationId xmlns:a16="http://schemas.microsoft.com/office/drawing/2014/main" id="{5D9FA1BD-A7DA-4FD6-9E39-1B9DC8C7526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0" name="Line 1696">
          <a:extLst>
            <a:ext uri="{FF2B5EF4-FFF2-40B4-BE49-F238E27FC236}">
              <a16:creationId xmlns:a16="http://schemas.microsoft.com/office/drawing/2014/main" id="{08B1C3C5-341A-48F8-AB20-B17EA9A6719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1" name="Line 1697">
          <a:extLst>
            <a:ext uri="{FF2B5EF4-FFF2-40B4-BE49-F238E27FC236}">
              <a16:creationId xmlns:a16="http://schemas.microsoft.com/office/drawing/2014/main" id="{303BFF16-5D65-4F61-8D7F-8BAD93A519C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2" name="Line 1698">
          <a:extLst>
            <a:ext uri="{FF2B5EF4-FFF2-40B4-BE49-F238E27FC236}">
              <a16:creationId xmlns:a16="http://schemas.microsoft.com/office/drawing/2014/main" id="{04E2E21D-57EC-4C6B-A5DF-DB0199D0C69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3" name="Line 1699">
          <a:extLst>
            <a:ext uri="{FF2B5EF4-FFF2-40B4-BE49-F238E27FC236}">
              <a16:creationId xmlns:a16="http://schemas.microsoft.com/office/drawing/2014/main" id="{AEE26CF9-AC0F-45A2-8708-9ACB0A58B71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4" name="Line 1700">
          <a:extLst>
            <a:ext uri="{FF2B5EF4-FFF2-40B4-BE49-F238E27FC236}">
              <a16:creationId xmlns:a16="http://schemas.microsoft.com/office/drawing/2014/main" id="{10C85705-DDB5-457A-8649-1A5356EED09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5" name="Line 1701">
          <a:extLst>
            <a:ext uri="{FF2B5EF4-FFF2-40B4-BE49-F238E27FC236}">
              <a16:creationId xmlns:a16="http://schemas.microsoft.com/office/drawing/2014/main" id="{89F93D72-027C-4E75-80C9-D57B862FA23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6" name="Line 1702">
          <a:extLst>
            <a:ext uri="{FF2B5EF4-FFF2-40B4-BE49-F238E27FC236}">
              <a16:creationId xmlns:a16="http://schemas.microsoft.com/office/drawing/2014/main" id="{C27C53AB-D602-4772-BD13-B5B592A907A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7" name="Line 1703">
          <a:extLst>
            <a:ext uri="{FF2B5EF4-FFF2-40B4-BE49-F238E27FC236}">
              <a16:creationId xmlns:a16="http://schemas.microsoft.com/office/drawing/2014/main" id="{9175A78F-37F5-4F62-9CAB-27C71E98C67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8" name="Line 1704">
          <a:extLst>
            <a:ext uri="{FF2B5EF4-FFF2-40B4-BE49-F238E27FC236}">
              <a16:creationId xmlns:a16="http://schemas.microsoft.com/office/drawing/2014/main" id="{0D46A4B3-0219-40F4-B890-7442AA92E68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29" name="Line 1705">
          <a:extLst>
            <a:ext uri="{FF2B5EF4-FFF2-40B4-BE49-F238E27FC236}">
              <a16:creationId xmlns:a16="http://schemas.microsoft.com/office/drawing/2014/main" id="{2E0BC35E-A6C1-41AF-B286-A9647AA38B0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0" name="Line 1706">
          <a:extLst>
            <a:ext uri="{FF2B5EF4-FFF2-40B4-BE49-F238E27FC236}">
              <a16:creationId xmlns:a16="http://schemas.microsoft.com/office/drawing/2014/main" id="{8181296C-E6E0-48A1-BFC3-626C5B3C037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1" name="Line 1707">
          <a:extLst>
            <a:ext uri="{FF2B5EF4-FFF2-40B4-BE49-F238E27FC236}">
              <a16:creationId xmlns:a16="http://schemas.microsoft.com/office/drawing/2014/main" id="{9AF1BA84-F872-429E-B671-A8C65A14270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2" name="Line 1694">
          <a:extLst>
            <a:ext uri="{FF2B5EF4-FFF2-40B4-BE49-F238E27FC236}">
              <a16:creationId xmlns:a16="http://schemas.microsoft.com/office/drawing/2014/main" id="{03FAB1AD-825D-44C6-8361-18CDB78E09D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3" name="Line 1695">
          <a:extLst>
            <a:ext uri="{FF2B5EF4-FFF2-40B4-BE49-F238E27FC236}">
              <a16:creationId xmlns:a16="http://schemas.microsoft.com/office/drawing/2014/main" id="{D61550E8-DFEF-4F5C-B45E-DFA223BEAE1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4" name="Line 1696">
          <a:extLst>
            <a:ext uri="{FF2B5EF4-FFF2-40B4-BE49-F238E27FC236}">
              <a16:creationId xmlns:a16="http://schemas.microsoft.com/office/drawing/2014/main" id="{97AF3DD2-E7E0-43FE-ADFA-319871CE779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5" name="Line 1697">
          <a:extLst>
            <a:ext uri="{FF2B5EF4-FFF2-40B4-BE49-F238E27FC236}">
              <a16:creationId xmlns:a16="http://schemas.microsoft.com/office/drawing/2014/main" id="{5583CEFD-C98C-49B0-9645-9D680BA5EDC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6" name="Line 1698">
          <a:extLst>
            <a:ext uri="{FF2B5EF4-FFF2-40B4-BE49-F238E27FC236}">
              <a16:creationId xmlns:a16="http://schemas.microsoft.com/office/drawing/2014/main" id="{FDBDA306-B3C7-41AF-B861-64A9D06D578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7" name="Line 1699">
          <a:extLst>
            <a:ext uri="{FF2B5EF4-FFF2-40B4-BE49-F238E27FC236}">
              <a16:creationId xmlns:a16="http://schemas.microsoft.com/office/drawing/2014/main" id="{0BC080E0-94DB-44F3-8ADA-72E5FDE16F5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8" name="Line 1700">
          <a:extLst>
            <a:ext uri="{FF2B5EF4-FFF2-40B4-BE49-F238E27FC236}">
              <a16:creationId xmlns:a16="http://schemas.microsoft.com/office/drawing/2014/main" id="{DC83C8C6-966E-476C-A0F3-4C347EDBF0A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39" name="Line 1701">
          <a:extLst>
            <a:ext uri="{FF2B5EF4-FFF2-40B4-BE49-F238E27FC236}">
              <a16:creationId xmlns:a16="http://schemas.microsoft.com/office/drawing/2014/main" id="{02680F69-9A4C-4997-A8F6-44415B34B0E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0" name="Line 1702">
          <a:extLst>
            <a:ext uri="{FF2B5EF4-FFF2-40B4-BE49-F238E27FC236}">
              <a16:creationId xmlns:a16="http://schemas.microsoft.com/office/drawing/2014/main" id="{B53AF77A-F052-4A26-82E8-BC7B9102ECC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1" name="Line 1703">
          <a:extLst>
            <a:ext uri="{FF2B5EF4-FFF2-40B4-BE49-F238E27FC236}">
              <a16:creationId xmlns:a16="http://schemas.microsoft.com/office/drawing/2014/main" id="{F8EB6F0E-882F-4F6E-BAD8-70C25BD298A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2" name="Line 1704">
          <a:extLst>
            <a:ext uri="{FF2B5EF4-FFF2-40B4-BE49-F238E27FC236}">
              <a16:creationId xmlns:a16="http://schemas.microsoft.com/office/drawing/2014/main" id="{511AAA67-816D-42F2-A2A2-4BEB6A0F7C6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3" name="Line 1705">
          <a:extLst>
            <a:ext uri="{FF2B5EF4-FFF2-40B4-BE49-F238E27FC236}">
              <a16:creationId xmlns:a16="http://schemas.microsoft.com/office/drawing/2014/main" id="{01EC0A77-E007-44A4-93E3-16FF0FEACF3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4" name="Line 1706">
          <a:extLst>
            <a:ext uri="{FF2B5EF4-FFF2-40B4-BE49-F238E27FC236}">
              <a16:creationId xmlns:a16="http://schemas.microsoft.com/office/drawing/2014/main" id="{7045231E-52DF-45AD-98A6-0D442810C92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5" name="Line 1707">
          <a:extLst>
            <a:ext uri="{FF2B5EF4-FFF2-40B4-BE49-F238E27FC236}">
              <a16:creationId xmlns:a16="http://schemas.microsoft.com/office/drawing/2014/main" id="{77799E95-B54F-4826-B686-F0D584C7038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6" name="Line 1694">
          <a:extLst>
            <a:ext uri="{FF2B5EF4-FFF2-40B4-BE49-F238E27FC236}">
              <a16:creationId xmlns:a16="http://schemas.microsoft.com/office/drawing/2014/main" id="{890B4673-A385-478D-A481-161A378AB7A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7" name="Line 1695">
          <a:extLst>
            <a:ext uri="{FF2B5EF4-FFF2-40B4-BE49-F238E27FC236}">
              <a16:creationId xmlns:a16="http://schemas.microsoft.com/office/drawing/2014/main" id="{F99C2B76-9DDC-4434-9D39-53D2545857C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8" name="Line 1696">
          <a:extLst>
            <a:ext uri="{FF2B5EF4-FFF2-40B4-BE49-F238E27FC236}">
              <a16:creationId xmlns:a16="http://schemas.microsoft.com/office/drawing/2014/main" id="{20E37A3E-F90F-44D1-9283-2184441C678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49" name="Line 1697">
          <a:extLst>
            <a:ext uri="{FF2B5EF4-FFF2-40B4-BE49-F238E27FC236}">
              <a16:creationId xmlns:a16="http://schemas.microsoft.com/office/drawing/2014/main" id="{01E9EEFE-BCB0-4478-A85A-8BEBFF3D5E2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0" name="Line 1698">
          <a:extLst>
            <a:ext uri="{FF2B5EF4-FFF2-40B4-BE49-F238E27FC236}">
              <a16:creationId xmlns:a16="http://schemas.microsoft.com/office/drawing/2014/main" id="{D5FFC32E-9D0E-48C2-93A4-429F80D33C4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1" name="Line 1699">
          <a:extLst>
            <a:ext uri="{FF2B5EF4-FFF2-40B4-BE49-F238E27FC236}">
              <a16:creationId xmlns:a16="http://schemas.microsoft.com/office/drawing/2014/main" id="{70A41D53-73B1-4CE9-B202-76764C34BB6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2" name="Line 1700">
          <a:extLst>
            <a:ext uri="{FF2B5EF4-FFF2-40B4-BE49-F238E27FC236}">
              <a16:creationId xmlns:a16="http://schemas.microsoft.com/office/drawing/2014/main" id="{EAD02DAC-F548-4E4F-99A7-8D8AB3D8692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3" name="Line 1701">
          <a:extLst>
            <a:ext uri="{FF2B5EF4-FFF2-40B4-BE49-F238E27FC236}">
              <a16:creationId xmlns:a16="http://schemas.microsoft.com/office/drawing/2014/main" id="{728317FB-D830-4D6C-9480-8081EB48CE8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4" name="Line 1702">
          <a:extLst>
            <a:ext uri="{FF2B5EF4-FFF2-40B4-BE49-F238E27FC236}">
              <a16:creationId xmlns:a16="http://schemas.microsoft.com/office/drawing/2014/main" id="{382FCC9A-F72A-4FE8-9D09-826E2D9FC25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5" name="Line 1703">
          <a:extLst>
            <a:ext uri="{FF2B5EF4-FFF2-40B4-BE49-F238E27FC236}">
              <a16:creationId xmlns:a16="http://schemas.microsoft.com/office/drawing/2014/main" id="{69888EDE-F5B3-44C3-A8CC-2BEA604D688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6" name="Line 1704">
          <a:extLst>
            <a:ext uri="{FF2B5EF4-FFF2-40B4-BE49-F238E27FC236}">
              <a16:creationId xmlns:a16="http://schemas.microsoft.com/office/drawing/2014/main" id="{8601030C-C525-4CC3-8953-891483D4848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7" name="Line 1705">
          <a:extLst>
            <a:ext uri="{FF2B5EF4-FFF2-40B4-BE49-F238E27FC236}">
              <a16:creationId xmlns:a16="http://schemas.microsoft.com/office/drawing/2014/main" id="{20FDB3C0-F420-4105-AD63-688E84CCE1B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8" name="Line 1706">
          <a:extLst>
            <a:ext uri="{FF2B5EF4-FFF2-40B4-BE49-F238E27FC236}">
              <a16:creationId xmlns:a16="http://schemas.microsoft.com/office/drawing/2014/main" id="{55D32616-9EB6-4F2E-9CE4-54B893965B8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59" name="Line 1707">
          <a:extLst>
            <a:ext uri="{FF2B5EF4-FFF2-40B4-BE49-F238E27FC236}">
              <a16:creationId xmlns:a16="http://schemas.microsoft.com/office/drawing/2014/main" id="{6D850FD3-9A0E-4972-AB0A-6010C1A7BD08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0" name="Line 1694">
          <a:extLst>
            <a:ext uri="{FF2B5EF4-FFF2-40B4-BE49-F238E27FC236}">
              <a16:creationId xmlns:a16="http://schemas.microsoft.com/office/drawing/2014/main" id="{F3035B8E-62CE-4582-8750-E143E62FB32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1" name="Line 1695">
          <a:extLst>
            <a:ext uri="{FF2B5EF4-FFF2-40B4-BE49-F238E27FC236}">
              <a16:creationId xmlns:a16="http://schemas.microsoft.com/office/drawing/2014/main" id="{9E99F814-EB22-4180-B7D5-344E09F8431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2" name="Line 1696">
          <a:extLst>
            <a:ext uri="{FF2B5EF4-FFF2-40B4-BE49-F238E27FC236}">
              <a16:creationId xmlns:a16="http://schemas.microsoft.com/office/drawing/2014/main" id="{91842E35-74E8-4F24-AE20-2F6CDBAD05B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3" name="Line 1697">
          <a:extLst>
            <a:ext uri="{FF2B5EF4-FFF2-40B4-BE49-F238E27FC236}">
              <a16:creationId xmlns:a16="http://schemas.microsoft.com/office/drawing/2014/main" id="{046FDED9-F5BF-4617-9C42-5004100EDED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4" name="Line 1698">
          <a:extLst>
            <a:ext uri="{FF2B5EF4-FFF2-40B4-BE49-F238E27FC236}">
              <a16:creationId xmlns:a16="http://schemas.microsoft.com/office/drawing/2014/main" id="{78C87B25-BCC5-407F-886B-7B661CECB3E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5" name="Line 1699">
          <a:extLst>
            <a:ext uri="{FF2B5EF4-FFF2-40B4-BE49-F238E27FC236}">
              <a16:creationId xmlns:a16="http://schemas.microsoft.com/office/drawing/2014/main" id="{3D489205-3455-4485-8EDC-9AFE7077891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6" name="Line 1700">
          <a:extLst>
            <a:ext uri="{FF2B5EF4-FFF2-40B4-BE49-F238E27FC236}">
              <a16:creationId xmlns:a16="http://schemas.microsoft.com/office/drawing/2014/main" id="{4371F6E2-DF46-424D-A0FC-4F2250D5725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7" name="Line 1701">
          <a:extLst>
            <a:ext uri="{FF2B5EF4-FFF2-40B4-BE49-F238E27FC236}">
              <a16:creationId xmlns:a16="http://schemas.microsoft.com/office/drawing/2014/main" id="{7236EBC8-68A2-46EE-8BF2-347D9A33C6B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8" name="Line 1702">
          <a:extLst>
            <a:ext uri="{FF2B5EF4-FFF2-40B4-BE49-F238E27FC236}">
              <a16:creationId xmlns:a16="http://schemas.microsoft.com/office/drawing/2014/main" id="{0FC18E25-2333-4814-B770-754346B717F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69" name="Line 1703">
          <a:extLst>
            <a:ext uri="{FF2B5EF4-FFF2-40B4-BE49-F238E27FC236}">
              <a16:creationId xmlns:a16="http://schemas.microsoft.com/office/drawing/2014/main" id="{40E6F060-8798-48E1-9FC5-CEE47F237F7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0" name="Line 1704">
          <a:extLst>
            <a:ext uri="{FF2B5EF4-FFF2-40B4-BE49-F238E27FC236}">
              <a16:creationId xmlns:a16="http://schemas.microsoft.com/office/drawing/2014/main" id="{21B17063-5A9B-4086-B82C-246DAB28C63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1" name="Line 1705">
          <a:extLst>
            <a:ext uri="{FF2B5EF4-FFF2-40B4-BE49-F238E27FC236}">
              <a16:creationId xmlns:a16="http://schemas.microsoft.com/office/drawing/2014/main" id="{8C0F54B9-32F2-47B0-917B-EF9E482A42D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2" name="Line 1706">
          <a:extLst>
            <a:ext uri="{FF2B5EF4-FFF2-40B4-BE49-F238E27FC236}">
              <a16:creationId xmlns:a16="http://schemas.microsoft.com/office/drawing/2014/main" id="{944C6CF2-2041-4AB4-A86B-3E4244A6028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3" name="Line 1707">
          <a:extLst>
            <a:ext uri="{FF2B5EF4-FFF2-40B4-BE49-F238E27FC236}">
              <a16:creationId xmlns:a16="http://schemas.microsoft.com/office/drawing/2014/main" id="{8295DD52-EF51-4B59-8396-1EA3130796B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4" name="Line 1694">
          <a:extLst>
            <a:ext uri="{FF2B5EF4-FFF2-40B4-BE49-F238E27FC236}">
              <a16:creationId xmlns:a16="http://schemas.microsoft.com/office/drawing/2014/main" id="{45536868-3D2E-4392-8F77-BF25286F5FF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5" name="Line 1695">
          <a:extLst>
            <a:ext uri="{FF2B5EF4-FFF2-40B4-BE49-F238E27FC236}">
              <a16:creationId xmlns:a16="http://schemas.microsoft.com/office/drawing/2014/main" id="{2F7D1209-6C0C-4E49-80F9-1457630DEE0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6" name="Line 1696">
          <a:extLst>
            <a:ext uri="{FF2B5EF4-FFF2-40B4-BE49-F238E27FC236}">
              <a16:creationId xmlns:a16="http://schemas.microsoft.com/office/drawing/2014/main" id="{EABF64C0-050E-416D-8870-E0EDB65EBC3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7" name="Line 1697">
          <a:extLst>
            <a:ext uri="{FF2B5EF4-FFF2-40B4-BE49-F238E27FC236}">
              <a16:creationId xmlns:a16="http://schemas.microsoft.com/office/drawing/2014/main" id="{C7F25187-DD9C-4157-8718-2395F06526B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8" name="Line 1698">
          <a:extLst>
            <a:ext uri="{FF2B5EF4-FFF2-40B4-BE49-F238E27FC236}">
              <a16:creationId xmlns:a16="http://schemas.microsoft.com/office/drawing/2014/main" id="{C516D840-6FF0-4BAE-9F5C-D05D42A0092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79" name="Line 1699">
          <a:extLst>
            <a:ext uri="{FF2B5EF4-FFF2-40B4-BE49-F238E27FC236}">
              <a16:creationId xmlns:a16="http://schemas.microsoft.com/office/drawing/2014/main" id="{11863305-AF04-45CE-BA63-4CD57CA3E3E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0" name="Line 1700">
          <a:extLst>
            <a:ext uri="{FF2B5EF4-FFF2-40B4-BE49-F238E27FC236}">
              <a16:creationId xmlns:a16="http://schemas.microsoft.com/office/drawing/2014/main" id="{804AAC8F-A752-4099-8720-5C4EF8271E5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1" name="Line 1701">
          <a:extLst>
            <a:ext uri="{FF2B5EF4-FFF2-40B4-BE49-F238E27FC236}">
              <a16:creationId xmlns:a16="http://schemas.microsoft.com/office/drawing/2014/main" id="{089656D7-86E5-4161-8B0E-C27D0A222F6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2" name="Line 1702">
          <a:extLst>
            <a:ext uri="{FF2B5EF4-FFF2-40B4-BE49-F238E27FC236}">
              <a16:creationId xmlns:a16="http://schemas.microsoft.com/office/drawing/2014/main" id="{47BE78CB-9E9C-4AAA-968F-A4FF18DFA65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3" name="Line 1703">
          <a:extLst>
            <a:ext uri="{FF2B5EF4-FFF2-40B4-BE49-F238E27FC236}">
              <a16:creationId xmlns:a16="http://schemas.microsoft.com/office/drawing/2014/main" id="{6D96C3E0-9A4F-431D-B44A-7AB92C8BC29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4" name="Line 1704">
          <a:extLst>
            <a:ext uri="{FF2B5EF4-FFF2-40B4-BE49-F238E27FC236}">
              <a16:creationId xmlns:a16="http://schemas.microsoft.com/office/drawing/2014/main" id="{BF52C69B-53DC-4291-9E8B-62F933FA900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5" name="Line 1705">
          <a:extLst>
            <a:ext uri="{FF2B5EF4-FFF2-40B4-BE49-F238E27FC236}">
              <a16:creationId xmlns:a16="http://schemas.microsoft.com/office/drawing/2014/main" id="{8BD9844C-9A5E-4B23-B410-16F9D45B8EA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6" name="Line 1706">
          <a:extLst>
            <a:ext uri="{FF2B5EF4-FFF2-40B4-BE49-F238E27FC236}">
              <a16:creationId xmlns:a16="http://schemas.microsoft.com/office/drawing/2014/main" id="{023B3D75-B701-4301-8045-735AE621AB3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7" name="Line 1707">
          <a:extLst>
            <a:ext uri="{FF2B5EF4-FFF2-40B4-BE49-F238E27FC236}">
              <a16:creationId xmlns:a16="http://schemas.microsoft.com/office/drawing/2014/main" id="{76D956B0-83B7-46E3-A619-7071EEDF8F6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8" name="Line 1694">
          <a:extLst>
            <a:ext uri="{FF2B5EF4-FFF2-40B4-BE49-F238E27FC236}">
              <a16:creationId xmlns:a16="http://schemas.microsoft.com/office/drawing/2014/main" id="{F168C3BA-F23F-4DDF-9D0E-AFD81828127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89" name="Line 1695">
          <a:extLst>
            <a:ext uri="{FF2B5EF4-FFF2-40B4-BE49-F238E27FC236}">
              <a16:creationId xmlns:a16="http://schemas.microsoft.com/office/drawing/2014/main" id="{03CE1BDA-739B-438C-9303-2E97179673D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0" name="Line 1696">
          <a:extLst>
            <a:ext uri="{FF2B5EF4-FFF2-40B4-BE49-F238E27FC236}">
              <a16:creationId xmlns:a16="http://schemas.microsoft.com/office/drawing/2014/main" id="{94E0BA30-17B7-42B0-9ACD-670B362705D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1" name="Line 1697">
          <a:extLst>
            <a:ext uri="{FF2B5EF4-FFF2-40B4-BE49-F238E27FC236}">
              <a16:creationId xmlns:a16="http://schemas.microsoft.com/office/drawing/2014/main" id="{28F573F0-5B03-4411-AC75-1F379AADFD5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2" name="Line 1698">
          <a:extLst>
            <a:ext uri="{FF2B5EF4-FFF2-40B4-BE49-F238E27FC236}">
              <a16:creationId xmlns:a16="http://schemas.microsoft.com/office/drawing/2014/main" id="{BE457279-8629-45DB-86AE-40B5DC11284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3" name="Line 1699">
          <a:extLst>
            <a:ext uri="{FF2B5EF4-FFF2-40B4-BE49-F238E27FC236}">
              <a16:creationId xmlns:a16="http://schemas.microsoft.com/office/drawing/2014/main" id="{B463FE7A-E73C-43E5-B9C6-087F888D032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4" name="Line 1700">
          <a:extLst>
            <a:ext uri="{FF2B5EF4-FFF2-40B4-BE49-F238E27FC236}">
              <a16:creationId xmlns:a16="http://schemas.microsoft.com/office/drawing/2014/main" id="{9F0DD221-C7B2-46CC-B7BB-E079A3B1FCA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5" name="Line 1701">
          <a:extLst>
            <a:ext uri="{FF2B5EF4-FFF2-40B4-BE49-F238E27FC236}">
              <a16:creationId xmlns:a16="http://schemas.microsoft.com/office/drawing/2014/main" id="{617B85F0-863E-44B8-AC12-3A340300033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6" name="Line 1702">
          <a:extLst>
            <a:ext uri="{FF2B5EF4-FFF2-40B4-BE49-F238E27FC236}">
              <a16:creationId xmlns:a16="http://schemas.microsoft.com/office/drawing/2014/main" id="{72DCE06C-D4D0-4F1A-AE83-C660FA62796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7" name="Line 1703">
          <a:extLst>
            <a:ext uri="{FF2B5EF4-FFF2-40B4-BE49-F238E27FC236}">
              <a16:creationId xmlns:a16="http://schemas.microsoft.com/office/drawing/2014/main" id="{76AD955A-2D41-4C14-8787-80B4B3687C7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8" name="Line 1704">
          <a:extLst>
            <a:ext uri="{FF2B5EF4-FFF2-40B4-BE49-F238E27FC236}">
              <a16:creationId xmlns:a16="http://schemas.microsoft.com/office/drawing/2014/main" id="{C71B3467-38C6-4A8F-A5CB-5C60D344F17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199" name="Line 1705">
          <a:extLst>
            <a:ext uri="{FF2B5EF4-FFF2-40B4-BE49-F238E27FC236}">
              <a16:creationId xmlns:a16="http://schemas.microsoft.com/office/drawing/2014/main" id="{83F0739E-5F49-4459-A3B7-420F17811D0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0" name="Line 1706">
          <a:extLst>
            <a:ext uri="{FF2B5EF4-FFF2-40B4-BE49-F238E27FC236}">
              <a16:creationId xmlns:a16="http://schemas.microsoft.com/office/drawing/2014/main" id="{6DA4A050-C2A7-49A1-BA93-B55246D62A1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1" name="Line 1707">
          <a:extLst>
            <a:ext uri="{FF2B5EF4-FFF2-40B4-BE49-F238E27FC236}">
              <a16:creationId xmlns:a16="http://schemas.microsoft.com/office/drawing/2014/main" id="{F640D6DB-D123-4734-A0B2-B000A5E77C0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2" name="Line 1694">
          <a:extLst>
            <a:ext uri="{FF2B5EF4-FFF2-40B4-BE49-F238E27FC236}">
              <a16:creationId xmlns:a16="http://schemas.microsoft.com/office/drawing/2014/main" id="{4E55115E-5C6B-46E9-9B48-F5619429A67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3" name="Line 1695">
          <a:extLst>
            <a:ext uri="{FF2B5EF4-FFF2-40B4-BE49-F238E27FC236}">
              <a16:creationId xmlns:a16="http://schemas.microsoft.com/office/drawing/2014/main" id="{EC288F46-92D9-4FE3-8F6D-18CF7C96A47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4" name="Line 1696">
          <a:extLst>
            <a:ext uri="{FF2B5EF4-FFF2-40B4-BE49-F238E27FC236}">
              <a16:creationId xmlns:a16="http://schemas.microsoft.com/office/drawing/2014/main" id="{97EA0042-98C1-4A9B-9C59-8780354BC08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5" name="Line 1697">
          <a:extLst>
            <a:ext uri="{FF2B5EF4-FFF2-40B4-BE49-F238E27FC236}">
              <a16:creationId xmlns:a16="http://schemas.microsoft.com/office/drawing/2014/main" id="{5EE45A8B-5172-4504-9A5C-8A5597B65F4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6" name="Line 1698">
          <a:extLst>
            <a:ext uri="{FF2B5EF4-FFF2-40B4-BE49-F238E27FC236}">
              <a16:creationId xmlns:a16="http://schemas.microsoft.com/office/drawing/2014/main" id="{63FF5EDB-C715-4BE1-92ED-035D797B625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7" name="Line 1699">
          <a:extLst>
            <a:ext uri="{FF2B5EF4-FFF2-40B4-BE49-F238E27FC236}">
              <a16:creationId xmlns:a16="http://schemas.microsoft.com/office/drawing/2014/main" id="{3857BB14-85B4-439C-A619-197D4535A71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8" name="Line 1700">
          <a:extLst>
            <a:ext uri="{FF2B5EF4-FFF2-40B4-BE49-F238E27FC236}">
              <a16:creationId xmlns:a16="http://schemas.microsoft.com/office/drawing/2014/main" id="{211BA4D8-C658-4205-B571-F94D689EA20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09" name="Line 1701">
          <a:extLst>
            <a:ext uri="{FF2B5EF4-FFF2-40B4-BE49-F238E27FC236}">
              <a16:creationId xmlns:a16="http://schemas.microsoft.com/office/drawing/2014/main" id="{3240D98A-9E64-4267-89A6-30FDE96C6D5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0" name="Line 1702">
          <a:extLst>
            <a:ext uri="{FF2B5EF4-FFF2-40B4-BE49-F238E27FC236}">
              <a16:creationId xmlns:a16="http://schemas.microsoft.com/office/drawing/2014/main" id="{862284C5-924C-450F-80E9-44BCE633C9E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1" name="Line 1703">
          <a:extLst>
            <a:ext uri="{FF2B5EF4-FFF2-40B4-BE49-F238E27FC236}">
              <a16:creationId xmlns:a16="http://schemas.microsoft.com/office/drawing/2014/main" id="{BF4A0BDB-A018-4E14-9CC1-DFCE23B4D9C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2" name="Line 1704">
          <a:extLst>
            <a:ext uri="{FF2B5EF4-FFF2-40B4-BE49-F238E27FC236}">
              <a16:creationId xmlns:a16="http://schemas.microsoft.com/office/drawing/2014/main" id="{9EB58F79-FC78-41CE-AD5C-D9A0838E884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3" name="Line 1705">
          <a:extLst>
            <a:ext uri="{FF2B5EF4-FFF2-40B4-BE49-F238E27FC236}">
              <a16:creationId xmlns:a16="http://schemas.microsoft.com/office/drawing/2014/main" id="{DE984F84-24E7-4DE2-BE34-FCAFFFB3D1E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4" name="Line 1706">
          <a:extLst>
            <a:ext uri="{FF2B5EF4-FFF2-40B4-BE49-F238E27FC236}">
              <a16:creationId xmlns:a16="http://schemas.microsoft.com/office/drawing/2014/main" id="{89AE23E1-F2F3-4B15-BEB6-F8AAC30856D8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5" name="Line 1707">
          <a:extLst>
            <a:ext uri="{FF2B5EF4-FFF2-40B4-BE49-F238E27FC236}">
              <a16:creationId xmlns:a16="http://schemas.microsoft.com/office/drawing/2014/main" id="{E44A56B4-EA71-4D68-9CA6-BCE083C7EF8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6" name="Line 1694">
          <a:extLst>
            <a:ext uri="{FF2B5EF4-FFF2-40B4-BE49-F238E27FC236}">
              <a16:creationId xmlns:a16="http://schemas.microsoft.com/office/drawing/2014/main" id="{D890E113-0EEA-4BC4-87F4-A63B6CD2C9C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7" name="Line 1695">
          <a:extLst>
            <a:ext uri="{FF2B5EF4-FFF2-40B4-BE49-F238E27FC236}">
              <a16:creationId xmlns:a16="http://schemas.microsoft.com/office/drawing/2014/main" id="{272AB019-93BF-4173-9AD0-4A7CAEE3CF8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8" name="Line 1696">
          <a:extLst>
            <a:ext uri="{FF2B5EF4-FFF2-40B4-BE49-F238E27FC236}">
              <a16:creationId xmlns:a16="http://schemas.microsoft.com/office/drawing/2014/main" id="{B409B2E4-B61D-4C7C-B4BC-B339FF3A0F1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19" name="Line 1697">
          <a:extLst>
            <a:ext uri="{FF2B5EF4-FFF2-40B4-BE49-F238E27FC236}">
              <a16:creationId xmlns:a16="http://schemas.microsoft.com/office/drawing/2014/main" id="{FF404B05-B749-4ACA-A5C1-4BFE61BB32D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0" name="Line 1698">
          <a:extLst>
            <a:ext uri="{FF2B5EF4-FFF2-40B4-BE49-F238E27FC236}">
              <a16:creationId xmlns:a16="http://schemas.microsoft.com/office/drawing/2014/main" id="{95E3E53E-ED02-4D28-A5DA-11D566FBC7CF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1" name="Line 1699">
          <a:extLst>
            <a:ext uri="{FF2B5EF4-FFF2-40B4-BE49-F238E27FC236}">
              <a16:creationId xmlns:a16="http://schemas.microsoft.com/office/drawing/2014/main" id="{7C0610B4-BC4B-4B52-B7DE-2CA05E7744D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2" name="Line 1700">
          <a:extLst>
            <a:ext uri="{FF2B5EF4-FFF2-40B4-BE49-F238E27FC236}">
              <a16:creationId xmlns:a16="http://schemas.microsoft.com/office/drawing/2014/main" id="{9E20FA54-8E74-436C-B8BA-FC0161BDBF3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3" name="Line 1701">
          <a:extLst>
            <a:ext uri="{FF2B5EF4-FFF2-40B4-BE49-F238E27FC236}">
              <a16:creationId xmlns:a16="http://schemas.microsoft.com/office/drawing/2014/main" id="{DE02C15A-FDE7-429F-B13E-92D9835D024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4" name="Line 1702">
          <a:extLst>
            <a:ext uri="{FF2B5EF4-FFF2-40B4-BE49-F238E27FC236}">
              <a16:creationId xmlns:a16="http://schemas.microsoft.com/office/drawing/2014/main" id="{94780043-956D-40D9-AA63-5DF6CFEC8A7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5" name="Line 1703">
          <a:extLst>
            <a:ext uri="{FF2B5EF4-FFF2-40B4-BE49-F238E27FC236}">
              <a16:creationId xmlns:a16="http://schemas.microsoft.com/office/drawing/2014/main" id="{9525B0EA-8A05-4ED9-8340-AB4EC96F34B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6" name="Line 1704">
          <a:extLst>
            <a:ext uri="{FF2B5EF4-FFF2-40B4-BE49-F238E27FC236}">
              <a16:creationId xmlns:a16="http://schemas.microsoft.com/office/drawing/2014/main" id="{508985F4-B7A9-4032-8A22-9D571F9F76DD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7" name="Line 1705">
          <a:extLst>
            <a:ext uri="{FF2B5EF4-FFF2-40B4-BE49-F238E27FC236}">
              <a16:creationId xmlns:a16="http://schemas.microsoft.com/office/drawing/2014/main" id="{EF715D0D-1301-47C4-B373-95E6E6719AD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8" name="Line 1706">
          <a:extLst>
            <a:ext uri="{FF2B5EF4-FFF2-40B4-BE49-F238E27FC236}">
              <a16:creationId xmlns:a16="http://schemas.microsoft.com/office/drawing/2014/main" id="{AB45D05C-473E-475F-B1B5-84C01AE27A22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29" name="Line 1707">
          <a:extLst>
            <a:ext uri="{FF2B5EF4-FFF2-40B4-BE49-F238E27FC236}">
              <a16:creationId xmlns:a16="http://schemas.microsoft.com/office/drawing/2014/main" id="{0388BC4D-4DCC-4BAB-9C25-4E68E878A07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0" name="Line 1694">
          <a:extLst>
            <a:ext uri="{FF2B5EF4-FFF2-40B4-BE49-F238E27FC236}">
              <a16:creationId xmlns:a16="http://schemas.microsoft.com/office/drawing/2014/main" id="{DDAF8323-1BAB-411C-A3C1-477C68EC91D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1" name="Line 1695">
          <a:extLst>
            <a:ext uri="{FF2B5EF4-FFF2-40B4-BE49-F238E27FC236}">
              <a16:creationId xmlns:a16="http://schemas.microsoft.com/office/drawing/2014/main" id="{CCF6ACD9-9B3B-42B4-91A6-54ADD2E86A35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2" name="Line 1696">
          <a:extLst>
            <a:ext uri="{FF2B5EF4-FFF2-40B4-BE49-F238E27FC236}">
              <a16:creationId xmlns:a16="http://schemas.microsoft.com/office/drawing/2014/main" id="{D5A54258-8B2A-4A9B-B811-0BDFD82ABC4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3" name="Line 1697">
          <a:extLst>
            <a:ext uri="{FF2B5EF4-FFF2-40B4-BE49-F238E27FC236}">
              <a16:creationId xmlns:a16="http://schemas.microsoft.com/office/drawing/2014/main" id="{1ABEA52E-B07E-4F7E-BC87-C93A5691082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4" name="Line 1698">
          <a:extLst>
            <a:ext uri="{FF2B5EF4-FFF2-40B4-BE49-F238E27FC236}">
              <a16:creationId xmlns:a16="http://schemas.microsoft.com/office/drawing/2014/main" id="{88855C80-42E0-48E8-BB43-59B88B0EFC5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5" name="Line 1699">
          <a:extLst>
            <a:ext uri="{FF2B5EF4-FFF2-40B4-BE49-F238E27FC236}">
              <a16:creationId xmlns:a16="http://schemas.microsoft.com/office/drawing/2014/main" id="{780B3FA8-DB8D-4E7E-913E-E6BA29C5892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6" name="Line 1700">
          <a:extLst>
            <a:ext uri="{FF2B5EF4-FFF2-40B4-BE49-F238E27FC236}">
              <a16:creationId xmlns:a16="http://schemas.microsoft.com/office/drawing/2014/main" id="{E4A6B2CD-0C48-4EEA-9DF0-F4E8B24AEF8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7" name="Line 1701">
          <a:extLst>
            <a:ext uri="{FF2B5EF4-FFF2-40B4-BE49-F238E27FC236}">
              <a16:creationId xmlns:a16="http://schemas.microsoft.com/office/drawing/2014/main" id="{4E45A9B1-FEF3-4E01-8A7D-CDBC17E9AE3C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8" name="Line 1702">
          <a:extLst>
            <a:ext uri="{FF2B5EF4-FFF2-40B4-BE49-F238E27FC236}">
              <a16:creationId xmlns:a16="http://schemas.microsoft.com/office/drawing/2014/main" id="{0E0951A6-DDBE-4173-A0F6-1223B1FC6531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39" name="Line 1703">
          <a:extLst>
            <a:ext uri="{FF2B5EF4-FFF2-40B4-BE49-F238E27FC236}">
              <a16:creationId xmlns:a16="http://schemas.microsoft.com/office/drawing/2014/main" id="{71B4E56D-8EC4-433D-BB61-42267CEE256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0" name="Line 1704">
          <a:extLst>
            <a:ext uri="{FF2B5EF4-FFF2-40B4-BE49-F238E27FC236}">
              <a16:creationId xmlns:a16="http://schemas.microsoft.com/office/drawing/2014/main" id="{3F9FB305-0962-4278-B0B8-9D1D380ABD5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1" name="Line 1705">
          <a:extLst>
            <a:ext uri="{FF2B5EF4-FFF2-40B4-BE49-F238E27FC236}">
              <a16:creationId xmlns:a16="http://schemas.microsoft.com/office/drawing/2014/main" id="{8DDC331B-A710-4F19-9909-19C03858937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2" name="Line 1706">
          <a:extLst>
            <a:ext uri="{FF2B5EF4-FFF2-40B4-BE49-F238E27FC236}">
              <a16:creationId xmlns:a16="http://schemas.microsoft.com/office/drawing/2014/main" id="{319384C2-0CB9-4B89-B69F-E61D6A83E50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3" name="Line 1707">
          <a:extLst>
            <a:ext uri="{FF2B5EF4-FFF2-40B4-BE49-F238E27FC236}">
              <a16:creationId xmlns:a16="http://schemas.microsoft.com/office/drawing/2014/main" id="{7E440F92-D75D-4B45-B04A-9DE356409787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4" name="Line 1694">
          <a:extLst>
            <a:ext uri="{FF2B5EF4-FFF2-40B4-BE49-F238E27FC236}">
              <a16:creationId xmlns:a16="http://schemas.microsoft.com/office/drawing/2014/main" id="{B6377803-AAB3-44E0-9497-559931F0E7D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5" name="Line 1695">
          <a:extLst>
            <a:ext uri="{FF2B5EF4-FFF2-40B4-BE49-F238E27FC236}">
              <a16:creationId xmlns:a16="http://schemas.microsoft.com/office/drawing/2014/main" id="{BFE420E9-01E1-40E9-9E87-58DF499E06D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6" name="Line 1696">
          <a:extLst>
            <a:ext uri="{FF2B5EF4-FFF2-40B4-BE49-F238E27FC236}">
              <a16:creationId xmlns:a16="http://schemas.microsoft.com/office/drawing/2014/main" id="{6FBE5B93-9416-45A2-85C8-9F1953E40F03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7" name="Line 1697">
          <a:extLst>
            <a:ext uri="{FF2B5EF4-FFF2-40B4-BE49-F238E27FC236}">
              <a16:creationId xmlns:a16="http://schemas.microsoft.com/office/drawing/2014/main" id="{D4CB20F7-FAA7-4C51-ACD7-31818F5195D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8" name="Line 1698">
          <a:extLst>
            <a:ext uri="{FF2B5EF4-FFF2-40B4-BE49-F238E27FC236}">
              <a16:creationId xmlns:a16="http://schemas.microsoft.com/office/drawing/2014/main" id="{0BD5FC2A-E678-4369-B778-797E98DD62D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49" name="Line 1699">
          <a:extLst>
            <a:ext uri="{FF2B5EF4-FFF2-40B4-BE49-F238E27FC236}">
              <a16:creationId xmlns:a16="http://schemas.microsoft.com/office/drawing/2014/main" id="{6D3203DC-A81D-44D1-91B1-CF46BF9619C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50" name="Line 1700">
          <a:extLst>
            <a:ext uri="{FF2B5EF4-FFF2-40B4-BE49-F238E27FC236}">
              <a16:creationId xmlns:a16="http://schemas.microsoft.com/office/drawing/2014/main" id="{77D3C74D-1074-4B28-8122-AE22B4CEB4F6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51" name="Line 1701">
          <a:extLst>
            <a:ext uri="{FF2B5EF4-FFF2-40B4-BE49-F238E27FC236}">
              <a16:creationId xmlns:a16="http://schemas.microsoft.com/office/drawing/2014/main" id="{29EDACAE-7489-4B44-A386-FCF02C6D335E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52" name="Line 1702">
          <a:extLst>
            <a:ext uri="{FF2B5EF4-FFF2-40B4-BE49-F238E27FC236}">
              <a16:creationId xmlns:a16="http://schemas.microsoft.com/office/drawing/2014/main" id="{EC5980E0-5AE7-4466-8439-BA0AE346CB1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53" name="Line 1703">
          <a:extLst>
            <a:ext uri="{FF2B5EF4-FFF2-40B4-BE49-F238E27FC236}">
              <a16:creationId xmlns:a16="http://schemas.microsoft.com/office/drawing/2014/main" id="{28428DDB-CE78-4A86-9610-024B1AF963AB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54" name="Line 1704">
          <a:extLst>
            <a:ext uri="{FF2B5EF4-FFF2-40B4-BE49-F238E27FC236}">
              <a16:creationId xmlns:a16="http://schemas.microsoft.com/office/drawing/2014/main" id="{82077E2C-91D5-45BE-8101-B923657D9A5A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55" name="Line 1705">
          <a:extLst>
            <a:ext uri="{FF2B5EF4-FFF2-40B4-BE49-F238E27FC236}">
              <a16:creationId xmlns:a16="http://schemas.microsoft.com/office/drawing/2014/main" id="{E34C8BB3-3CBA-47D1-8018-03B8C69FECA0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56" name="Line 1706">
          <a:extLst>
            <a:ext uri="{FF2B5EF4-FFF2-40B4-BE49-F238E27FC236}">
              <a16:creationId xmlns:a16="http://schemas.microsoft.com/office/drawing/2014/main" id="{B5EF1F6A-D6EA-4D9E-A7BE-9DC96BD3C5D4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689</xdr:row>
      <xdr:rowOff>0</xdr:rowOff>
    </xdr:from>
    <xdr:to>
      <xdr:col>9</xdr:col>
      <xdr:colOff>38100</xdr:colOff>
      <xdr:row>689</xdr:row>
      <xdr:rowOff>0</xdr:rowOff>
    </xdr:to>
    <xdr:sp macro="" textlink="">
      <xdr:nvSpPr>
        <xdr:cNvPr id="4257" name="Line 1707">
          <a:extLst>
            <a:ext uri="{FF2B5EF4-FFF2-40B4-BE49-F238E27FC236}">
              <a16:creationId xmlns:a16="http://schemas.microsoft.com/office/drawing/2014/main" id="{6D64EEBD-3A26-476B-BF99-A001E37193C9}"/>
            </a:ext>
          </a:extLst>
        </xdr:cNvPr>
        <xdr:cNvSpPr>
          <a:spLocks noChangeShapeType="1"/>
        </xdr:cNvSpPr>
      </xdr:nvSpPr>
      <xdr:spPr bwMode="auto">
        <a:xfrm>
          <a:off x="3817620" y="3893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58" name="Line 1694">
          <a:extLst>
            <a:ext uri="{FF2B5EF4-FFF2-40B4-BE49-F238E27FC236}">
              <a16:creationId xmlns:a16="http://schemas.microsoft.com/office/drawing/2014/main" id="{46E5A3CF-1D25-4A7D-9B7C-EE4D04408CCF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59" name="Line 1695">
          <a:extLst>
            <a:ext uri="{FF2B5EF4-FFF2-40B4-BE49-F238E27FC236}">
              <a16:creationId xmlns:a16="http://schemas.microsoft.com/office/drawing/2014/main" id="{71FD9BC4-04ED-433E-B09A-2AD2070EA43B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0" name="Line 1696">
          <a:extLst>
            <a:ext uri="{FF2B5EF4-FFF2-40B4-BE49-F238E27FC236}">
              <a16:creationId xmlns:a16="http://schemas.microsoft.com/office/drawing/2014/main" id="{78A11454-6241-41BB-AEC5-2F8A323654AC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1" name="Line 1697">
          <a:extLst>
            <a:ext uri="{FF2B5EF4-FFF2-40B4-BE49-F238E27FC236}">
              <a16:creationId xmlns:a16="http://schemas.microsoft.com/office/drawing/2014/main" id="{FC414E75-7FFE-4C8C-A47E-B1C7451540A9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2" name="Line 1698">
          <a:extLst>
            <a:ext uri="{FF2B5EF4-FFF2-40B4-BE49-F238E27FC236}">
              <a16:creationId xmlns:a16="http://schemas.microsoft.com/office/drawing/2014/main" id="{C7F797AA-942B-4CF5-97EF-7BFB5F891A47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3" name="Line 1699">
          <a:extLst>
            <a:ext uri="{FF2B5EF4-FFF2-40B4-BE49-F238E27FC236}">
              <a16:creationId xmlns:a16="http://schemas.microsoft.com/office/drawing/2014/main" id="{BC82340E-D80E-4BD8-A43B-0C1A585BCFFF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4" name="Line 1700">
          <a:extLst>
            <a:ext uri="{FF2B5EF4-FFF2-40B4-BE49-F238E27FC236}">
              <a16:creationId xmlns:a16="http://schemas.microsoft.com/office/drawing/2014/main" id="{326F1829-4091-4709-9AD9-C7B74E212776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5" name="Line 1701">
          <a:extLst>
            <a:ext uri="{FF2B5EF4-FFF2-40B4-BE49-F238E27FC236}">
              <a16:creationId xmlns:a16="http://schemas.microsoft.com/office/drawing/2014/main" id="{959C18AF-439C-49A2-99A1-E45F4C8E8632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6" name="Line 1702">
          <a:extLst>
            <a:ext uri="{FF2B5EF4-FFF2-40B4-BE49-F238E27FC236}">
              <a16:creationId xmlns:a16="http://schemas.microsoft.com/office/drawing/2014/main" id="{23F3037F-5EDC-48BC-A1A8-751E63F71B6B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7" name="Line 1703">
          <a:extLst>
            <a:ext uri="{FF2B5EF4-FFF2-40B4-BE49-F238E27FC236}">
              <a16:creationId xmlns:a16="http://schemas.microsoft.com/office/drawing/2014/main" id="{2D89EEF6-DCA8-4408-AB4C-0CCB1A5A5F4A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8" name="Line 1704">
          <a:extLst>
            <a:ext uri="{FF2B5EF4-FFF2-40B4-BE49-F238E27FC236}">
              <a16:creationId xmlns:a16="http://schemas.microsoft.com/office/drawing/2014/main" id="{CAABD86E-6E87-4F60-A53C-92DC8071B9C8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69" name="Line 1705">
          <a:extLst>
            <a:ext uri="{FF2B5EF4-FFF2-40B4-BE49-F238E27FC236}">
              <a16:creationId xmlns:a16="http://schemas.microsoft.com/office/drawing/2014/main" id="{A4DAFA16-0014-4D69-BD79-34EC4566E032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70" name="Line 1706">
          <a:extLst>
            <a:ext uri="{FF2B5EF4-FFF2-40B4-BE49-F238E27FC236}">
              <a16:creationId xmlns:a16="http://schemas.microsoft.com/office/drawing/2014/main" id="{9B278B7D-B4EF-46D5-A2A3-21BC96AF51C9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706</xdr:row>
      <xdr:rowOff>0</xdr:rowOff>
    </xdr:from>
    <xdr:to>
      <xdr:col>9</xdr:col>
      <xdr:colOff>38100</xdr:colOff>
      <xdr:row>706</xdr:row>
      <xdr:rowOff>0</xdr:rowOff>
    </xdr:to>
    <xdr:sp macro="" textlink="">
      <xdr:nvSpPr>
        <xdr:cNvPr id="4271" name="Line 1707">
          <a:extLst>
            <a:ext uri="{FF2B5EF4-FFF2-40B4-BE49-F238E27FC236}">
              <a16:creationId xmlns:a16="http://schemas.microsoft.com/office/drawing/2014/main" id="{C2CE0442-C3D9-424A-9070-FA5AB3E54614}"/>
            </a:ext>
          </a:extLst>
        </xdr:cNvPr>
        <xdr:cNvSpPr>
          <a:spLocks noChangeShapeType="1"/>
        </xdr:cNvSpPr>
      </xdr:nvSpPr>
      <xdr:spPr bwMode="auto">
        <a:xfrm>
          <a:off x="3817620" y="417880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72" name="Line 1694">
          <a:extLst>
            <a:ext uri="{FF2B5EF4-FFF2-40B4-BE49-F238E27FC236}">
              <a16:creationId xmlns:a16="http://schemas.microsoft.com/office/drawing/2014/main" id="{DB1D7B45-D157-4DE9-A45C-50B5817B35CC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73" name="Line 1695">
          <a:extLst>
            <a:ext uri="{FF2B5EF4-FFF2-40B4-BE49-F238E27FC236}">
              <a16:creationId xmlns:a16="http://schemas.microsoft.com/office/drawing/2014/main" id="{5968DFFF-C449-48CA-8089-CCB6F02789F7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74" name="Line 1696">
          <a:extLst>
            <a:ext uri="{FF2B5EF4-FFF2-40B4-BE49-F238E27FC236}">
              <a16:creationId xmlns:a16="http://schemas.microsoft.com/office/drawing/2014/main" id="{F70EF28E-2BCF-46B1-A96E-3CF4D87F3CFE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75" name="Line 1697">
          <a:extLst>
            <a:ext uri="{FF2B5EF4-FFF2-40B4-BE49-F238E27FC236}">
              <a16:creationId xmlns:a16="http://schemas.microsoft.com/office/drawing/2014/main" id="{0B85186E-B61C-49CA-BA8B-41B7BC97DDEB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76" name="Line 1698">
          <a:extLst>
            <a:ext uri="{FF2B5EF4-FFF2-40B4-BE49-F238E27FC236}">
              <a16:creationId xmlns:a16="http://schemas.microsoft.com/office/drawing/2014/main" id="{EFE30ECC-96CA-4DA2-92D6-8D547ADB0A5E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77" name="Line 1699">
          <a:extLst>
            <a:ext uri="{FF2B5EF4-FFF2-40B4-BE49-F238E27FC236}">
              <a16:creationId xmlns:a16="http://schemas.microsoft.com/office/drawing/2014/main" id="{3E19CAB1-D66A-4C31-99D9-5816A5652936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78" name="Line 1700">
          <a:extLst>
            <a:ext uri="{FF2B5EF4-FFF2-40B4-BE49-F238E27FC236}">
              <a16:creationId xmlns:a16="http://schemas.microsoft.com/office/drawing/2014/main" id="{81A76350-D0B2-48AC-9A76-C0DD3D239B9F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79" name="Line 1701">
          <a:extLst>
            <a:ext uri="{FF2B5EF4-FFF2-40B4-BE49-F238E27FC236}">
              <a16:creationId xmlns:a16="http://schemas.microsoft.com/office/drawing/2014/main" id="{2049822E-48DD-404D-9ABD-A5BCFF8FDDF0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0" name="Line 1702">
          <a:extLst>
            <a:ext uri="{FF2B5EF4-FFF2-40B4-BE49-F238E27FC236}">
              <a16:creationId xmlns:a16="http://schemas.microsoft.com/office/drawing/2014/main" id="{953B34DE-A469-44A3-9510-B1D6883ADEE2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1" name="Line 1703">
          <a:extLst>
            <a:ext uri="{FF2B5EF4-FFF2-40B4-BE49-F238E27FC236}">
              <a16:creationId xmlns:a16="http://schemas.microsoft.com/office/drawing/2014/main" id="{0E9D773F-CF57-4CDC-BB99-E6803365C43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2" name="Line 1704">
          <a:extLst>
            <a:ext uri="{FF2B5EF4-FFF2-40B4-BE49-F238E27FC236}">
              <a16:creationId xmlns:a16="http://schemas.microsoft.com/office/drawing/2014/main" id="{E500A275-617C-4A9D-9BE8-12D2A1B1A2B5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3" name="Line 1705">
          <a:extLst>
            <a:ext uri="{FF2B5EF4-FFF2-40B4-BE49-F238E27FC236}">
              <a16:creationId xmlns:a16="http://schemas.microsoft.com/office/drawing/2014/main" id="{1AE1FB77-6CF8-4FAE-88DD-4D4C43A8BDAB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4" name="Line 1706">
          <a:extLst>
            <a:ext uri="{FF2B5EF4-FFF2-40B4-BE49-F238E27FC236}">
              <a16:creationId xmlns:a16="http://schemas.microsoft.com/office/drawing/2014/main" id="{77049FE2-EEE6-489D-BD64-D35DAD06070D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5" name="Line 1707">
          <a:extLst>
            <a:ext uri="{FF2B5EF4-FFF2-40B4-BE49-F238E27FC236}">
              <a16:creationId xmlns:a16="http://schemas.microsoft.com/office/drawing/2014/main" id="{62039071-789B-4983-A1A9-3576417F3D4E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6" name="Line 1694">
          <a:extLst>
            <a:ext uri="{FF2B5EF4-FFF2-40B4-BE49-F238E27FC236}">
              <a16:creationId xmlns:a16="http://schemas.microsoft.com/office/drawing/2014/main" id="{22E0D403-F1D0-479C-838B-DD237035D0A9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7" name="Line 1695">
          <a:extLst>
            <a:ext uri="{FF2B5EF4-FFF2-40B4-BE49-F238E27FC236}">
              <a16:creationId xmlns:a16="http://schemas.microsoft.com/office/drawing/2014/main" id="{177300FC-145D-4D0B-B241-CD0479135E00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8" name="Line 1696">
          <a:extLst>
            <a:ext uri="{FF2B5EF4-FFF2-40B4-BE49-F238E27FC236}">
              <a16:creationId xmlns:a16="http://schemas.microsoft.com/office/drawing/2014/main" id="{37621054-18E5-40CD-AD82-AB1007AC1B36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89" name="Line 1697">
          <a:extLst>
            <a:ext uri="{FF2B5EF4-FFF2-40B4-BE49-F238E27FC236}">
              <a16:creationId xmlns:a16="http://schemas.microsoft.com/office/drawing/2014/main" id="{E00E05C8-65B0-4AE5-84C7-5592998F4A91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0" name="Line 1698">
          <a:extLst>
            <a:ext uri="{FF2B5EF4-FFF2-40B4-BE49-F238E27FC236}">
              <a16:creationId xmlns:a16="http://schemas.microsoft.com/office/drawing/2014/main" id="{EE30DFAD-9815-4AEE-8DA0-B5D27E1DBAD2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1" name="Line 1699">
          <a:extLst>
            <a:ext uri="{FF2B5EF4-FFF2-40B4-BE49-F238E27FC236}">
              <a16:creationId xmlns:a16="http://schemas.microsoft.com/office/drawing/2014/main" id="{E5BD155B-75F8-4858-9037-0BE2E7156836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2" name="Line 1700">
          <a:extLst>
            <a:ext uri="{FF2B5EF4-FFF2-40B4-BE49-F238E27FC236}">
              <a16:creationId xmlns:a16="http://schemas.microsoft.com/office/drawing/2014/main" id="{FFCB4EFF-B703-4468-B0DD-6C7FB4B368A4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3" name="Line 1701">
          <a:extLst>
            <a:ext uri="{FF2B5EF4-FFF2-40B4-BE49-F238E27FC236}">
              <a16:creationId xmlns:a16="http://schemas.microsoft.com/office/drawing/2014/main" id="{9AE1E415-639A-442B-BE5E-4CFEBEABD0E1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4" name="Line 1702">
          <a:extLst>
            <a:ext uri="{FF2B5EF4-FFF2-40B4-BE49-F238E27FC236}">
              <a16:creationId xmlns:a16="http://schemas.microsoft.com/office/drawing/2014/main" id="{09C1B5FB-09B6-4B0E-80F5-6B68FC7E3EB0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5" name="Line 1703">
          <a:extLst>
            <a:ext uri="{FF2B5EF4-FFF2-40B4-BE49-F238E27FC236}">
              <a16:creationId xmlns:a16="http://schemas.microsoft.com/office/drawing/2014/main" id="{04D485FC-2BC9-4454-8C48-48B36789AD57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6" name="Line 1704">
          <a:extLst>
            <a:ext uri="{FF2B5EF4-FFF2-40B4-BE49-F238E27FC236}">
              <a16:creationId xmlns:a16="http://schemas.microsoft.com/office/drawing/2014/main" id="{329C6F7B-753B-4A19-B3C5-58117BF94E04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7" name="Line 1705">
          <a:extLst>
            <a:ext uri="{FF2B5EF4-FFF2-40B4-BE49-F238E27FC236}">
              <a16:creationId xmlns:a16="http://schemas.microsoft.com/office/drawing/2014/main" id="{4B1F826A-F142-453D-A1D3-EEF31EEE68C0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8" name="Line 1706">
          <a:extLst>
            <a:ext uri="{FF2B5EF4-FFF2-40B4-BE49-F238E27FC236}">
              <a16:creationId xmlns:a16="http://schemas.microsoft.com/office/drawing/2014/main" id="{F258D435-3C32-404E-A72F-678190BE1186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299" name="Line 1707">
          <a:extLst>
            <a:ext uri="{FF2B5EF4-FFF2-40B4-BE49-F238E27FC236}">
              <a16:creationId xmlns:a16="http://schemas.microsoft.com/office/drawing/2014/main" id="{D2C30EB5-D056-43AD-A61E-2B12A346FFA7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0" name="Line 1694">
          <a:extLst>
            <a:ext uri="{FF2B5EF4-FFF2-40B4-BE49-F238E27FC236}">
              <a16:creationId xmlns:a16="http://schemas.microsoft.com/office/drawing/2014/main" id="{0B9DDA50-653D-4E12-BE67-1CCD2F74E38B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1" name="Line 1695">
          <a:extLst>
            <a:ext uri="{FF2B5EF4-FFF2-40B4-BE49-F238E27FC236}">
              <a16:creationId xmlns:a16="http://schemas.microsoft.com/office/drawing/2014/main" id="{00696AD7-02FE-4D34-BE43-3B9B77A913C4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2" name="Line 1696">
          <a:extLst>
            <a:ext uri="{FF2B5EF4-FFF2-40B4-BE49-F238E27FC236}">
              <a16:creationId xmlns:a16="http://schemas.microsoft.com/office/drawing/2014/main" id="{B3DC7718-57AF-4D65-B650-267702E459B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3" name="Line 1697">
          <a:extLst>
            <a:ext uri="{FF2B5EF4-FFF2-40B4-BE49-F238E27FC236}">
              <a16:creationId xmlns:a16="http://schemas.microsoft.com/office/drawing/2014/main" id="{D68F3E1E-6154-4291-94EE-CA669262BDCD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4" name="Line 1698">
          <a:extLst>
            <a:ext uri="{FF2B5EF4-FFF2-40B4-BE49-F238E27FC236}">
              <a16:creationId xmlns:a16="http://schemas.microsoft.com/office/drawing/2014/main" id="{397901FD-9A91-470D-B561-58B8A403E26F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5" name="Line 1699">
          <a:extLst>
            <a:ext uri="{FF2B5EF4-FFF2-40B4-BE49-F238E27FC236}">
              <a16:creationId xmlns:a16="http://schemas.microsoft.com/office/drawing/2014/main" id="{E41B73B9-5002-4991-AD4F-ADC90DECF66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6" name="Line 1700">
          <a:extLst>
            <a:ext uri="{FF2B5EF4-FFF2-40B4-BE49-F238E27FC236}">
              <a16:creationId xmlns:a16="http://schemas.microsoft.com/office/drawing/2014/main" id="{767FD65D-79B8-445D-B370-06145C52B27A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7" name="Line 1701">
          <a:extLst>
            <a:ext uri="{FF2B5EF4-FFF2-40B4-BE49-F238E27FC236}">
              <a16:creationId xmlns:a16="http://schemas.microsoft.com/office/drawing/2014/main" id="{BDD3504B-59E8-4303-BA48-8DA9AEB79677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8" name="Line 1702">
          <a:extLst>
            <a:ext uri="{FF2B5EF4-FFF2-40B4-BE49-F238E27FC236}">
              <a16:creationId xmlns:a16="http://schemas.microsoft.com/office/drawing/2014/main" id="{BD7B01F6-AB54-47DB-95D7-60049C7DF539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09" name="Line 1703">
          <a:extLst>
            <a:ext uri="{FF2B5EF4-FFF2-40B4-BE49-F238E27FC236}">
              <a16:creationId xmlns:a16="http://schemas.microsoft.com/office/drawing/2014/main" id="{B35B2060-DD1F-426E-8537-3FC7389F85F9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0" name="Line 1704">
          <a:extLst>
            <a:ext uri="{FF2B5EF4-FFF2-40B4-BE49-F238E27FC236}">
              <a16:creationId xmlns:a16="http://schemas.microsoft.com/office/drawing/2014/main" id="{F50F8F4E-9855-4AD3-AC14-0405477F811F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1" name="Line 1705">
          <a:extLst>
            <a:ext uri="{FF2B5EF4-FFF2-40B4-BE49-F238E27FC236}">
              <a16:creationId xmlns:a16="http://schemas.microsoft.com/office/drawing/2014/main" id="{E0EF7FA4-2057-4ED8-BBF6-96C87957768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2" name="Line 1706">
          <a:extLst>
            <a:ext uri="{FF2B5EF4-FFF2-40B4-BE49-F238E27FC236}">
              <a16:creationId xmlns:a16="http://schemas.microsoft.com/office/drawing/2014/main" id="{56DD0630-7485-4E11-B1F3-32E65B86ADF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3" name="Line 1707">
          <a:extLst>
            <a:ext uri="{FF2B5EF4-FFF2-40B4-BE49-F238E27FC236}">
              <a16:creationId xmlns:a16="http://schemas.microsoft.com/office/drawing/2014/main" id="{0FF65A84-A5C3-4D89-9F5A-400DA46674CC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4" name="Line 1694">
          <a:extLst>
            <a:ext uri="{FF2B5EF4-FFF2-40B4-BE49-F238E27FC236}">
              <a16:creationId xmlns:a16="http://schemas.microsoft.com/office/drawing/2014/main" id="{A83F3C1A-8C74-4906-90B5-4678F57DEDC4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5" name="Line 1695">
          <a:extLst>
            <a:ext uri="{FF2B5EF4-FFF2-40B4-BE49-F238E27FC236}">
              <a16:creationId xmlns:a16="http://schemas.microsoft.com/office/drawing/2014/main" id="{C8DE805B-1E0B-48BF-9982-EB07FD5262D2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6" name="Line 1696">
          <a:extLst>
            <a:ext uri="{FF2B5EF4-FFF2-40B4-BE49-F238E27FC236}">
              <a16:creationId xmlns:a16="http://schemas.microsoft.com/office/drawing/2014/main" id="{A2DF25D3-D67E-49D9-A0C2-1A2FBE1BFFE7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7" name="Line 1697">
          <a:extLst>
            <a:ext uri="{FF2B5EF4-FFF2-40B4-BE49-F238E27FC236}">
              <a16:creationId xmlns:a16="http://schemas.microsoft.com/office/drawing/2014/main" id="{06B2F127-8AD8-4379-8403-B7E9F5C97AF5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8" name="Line 1698">
          <a:extLst>
            <a:ext uri="{FF2B5EF4-FFF2-40B4-BE49-F238E27FC236}">
              <a16:creationId xmlns:a16="http://schemas.microsoft.com/office/drawing/2014/main" id="{C24DCB1B-556D-47A8-9514-89E1A26FCD4F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19" name="Line 1699">
          <a:extLst>
            <a:ext uri="{FF2B5EF4-FFF2-40B4-BE49-F238E27FC236}">
              <a16:creationId xmlns:a16="http://schemas.microsoft.com/office/drawing/2014/main" id="{6D00BAF2-36C2-498F-B6F9-64AA1436AAD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0" name="Line 1700">
          <a:extLst>
            <a:ext uri="{FF2B5EF4-FFF2-40B4-BE49-F238E27FC236}">
              <a16:creationId xmlns:a16="http://schemas.microsoft.com/office/drawing/2014/main" id="{873A754D-7311-456F-BD66-76161EE8BED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1" name="Line 1701">
          <a:extLst>
            <a:ext uri="{FF2B5EF4-FFF2-40B4-BE49-F238E27FC236}">
              <a16:creationId xmlns:a16="http://schemas.microsoft.com/office/drawing/2014/main" id="{71B0F369-31CA-4840-949E-5BA5593C9FF7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2" name="Line 1702">
          <a:extLst>
            <a:ext uri="{FF2B5EF4-FFF2-40B4-BE49-F238E27FC236}">
              <a16:creationId xmlns:a16="http://schemas.microsoft.com/office/drawing/2014/main" id="{F57D4F17-6526-4BD7-82C6-86ABD0F9C00E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3" name="Line 1703">
          <a:extLst>
            <a:ext uri="{FF2B5EF4-FFF2-40B4-BE49-F238E27FC236}">
              <a16:creationId xmlns:a16="http://schemas.microsoft.com/office/drawing/2014/main" id="{A5C38E29-EA73-4B5E-9215-567DB1E38BFF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4" name="Line 1704">
          <a:extLst>
            <a:ext uri="{FF2B5EF4-FFF2-40B4-BE49-F238E27FC236}">
              <a16:creationId xmlns:a16="http://schemas.microsoft.com/office/drawing/2014/main" id="{F3E4BFF5-AA08-4B30-8486-A816D1AB844A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5" name="Line 1705">
          <a:extLst>
            <a:ext uri="{FF2B5EF4-FFF2-40B4-BE49-F238E27FC236}">
              <a16:creationId xmlns:a16="http://schemas.microsoft.com/office/drawing/2014/main" id="{DDDE1D5D-A1B7-4409-90B9-EBAE90AF843B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6" name="Line 1706">
          <a:extLst>
            <a:ext uri="{FF2B5EF4-FFF2-40B4-BE49-F238E27FC236}">
              <a16:creationId xmlns:a16="http://schemas.microsoft.com/office/drawing/2014/main" id="{E0980D13-5575-4F1D-A7C6-3CD392B48A33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7" name="Line 1707">
          <a:extLst>
            <a:ext uri="{FF2B5EF4-FFF2-40B4-BE49-F238E27FC236}">
              <a16:creationId xmlns:a16="http://schemas.microsoft.com/office/drawing/2014/main" id="{8E812666-20D7-400E-B3E5-8C29C6E266CC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8" name="Line 1694">
          <a:extLst>
            <a:ext uri="{FF2B5EF4-FFF2-40B4-BE49-F238E27FC236}">
              <a16:creationId xmlns:a16="http://schemas.microsoft.com/office/drawing/2014/main" id="{78A161FB-D261-47EE-9904-8C2EAB6BEF50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29" name="Line 1695">
          <a:extLst>
            <a:ext uri="{FF2B5EF4-FFF2-40B4-BE49-F238E27FC236}">
              <a16:creationId xmlns:a16="http://schemas.microsoft.com/office/drawing/2014/main" id="{290815EB-C35E-423E-B2DD-036E75FAA6D9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0" name="Line 1696">
          <a:extLst>
            <a:ext uri="{FF2B5EF4-FFF2-40B4-BE49-F238E27FC236}">
              <a16:creationId xmlns:a16="http://schemas.microsoft.com/office/drawing/2014/main" id="{47BD6A94-28FD-4895-ACCA-1479DC828E02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1" name="Line 1697">
          <a:extLst>
            <a:ext uri="{FF2B5EF4-FFF2-40B4-BE49-F238E27FC236}">
              <a16:creationId xmlns:a16="http://schemas.microsoft.com/office/drawing/2014/main" id="{27261919-F335-496B-AF93-0C5235748A7B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2" name="Line 1698">
          <a:extLst>
            <a:ext uri="{FF2B5EF4-FFF2-40B4-BE49-F238E27FC236}">
              <a16:creationId xmlns:a16="http://schemas.microsoft.com/office/drawing/2014/main" id="{14F510D7-6871-4050-A1D3-002D41C0556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3" name="Line 1699">
          <a:extLst>
            <a:ext uri="{FF2B5EF4-FFF2-40B4-BE49-F238E27FC236}">
              <a16:creationId xmlns:a16="http://schemas.microsoft.com/office/drawing/2014/main" id="{2DF31ABB-AB51-4068-A267-39C9EB35E925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4" name="Line 1700">
          <a:extLst>
            <a:ext uri="{FF2B5EF4-FFF2-40B4-BE49-F238E27FC236}">
              <a16:creationId xmlns:a16="http://schemas.microsoft.com/office/drawing/2014/main" id="{BFA15BD9-A44F-4CF7-82D1-5AE41C1009B2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5" name="Line 1701">
          <a:extLst>
            <a:ext uri="{FF2B5EF4-FFF2-40B4-BE49-F238E27FC236}">
              <a16:creationId xmlns:a16="http://schemas.microsoft.com/office/drawing/2014/main" id="{67DBAC9C-3D03-4AC7-BA61-A03DEF2B503E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6" name="Line 1702">
          <a:extLst>
            <a:ext uri="{FF2B5EF4-FFF2-40B4-BE49-F238E27FC236}">
              <a16:creationId xmlns:a16="http://schemas.microsoft.com/office/drawing/2014/main" id="{7D160838-7ACE-41E1-9F15-E264DD1CF248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7" name="Line 1703">
          <a:extLst>
            <a:ext uri="{FF2B5EF4-FFF2-40B4-BE49-F238E27FC236}">
              <a16:creationId xmlns:a16="http://schemas.microsoft.com/office/drawing/2014/main" id="{F4CF097A-5666-4D04-AB62-0E0E3ECF427B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8" name="Line 1704">
          <a:extLst>
            <a:ext uri="{FF2B5EF4-FFF2-40B4-BE49-F238E27FC236}">
              <a16:creationId xmlns:a16="http://schemas.microsoft.com/office/drawing/2014/main" id="{7B5B0511-3179-4E23-9D6E-D3C160E0D653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39" name="Line 1705">
          <a:extLst>
            <a:ext uri="{FF2B5EF4-FFF2-40B4-BE49-F238E27FC236}">
              <a16:creationId xmlns:a16="http://schemas.microsoft.com/office/drawing/2014/main" id="{DDB6EC64-8161-42E0-9AE0-03509853F9EE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0" name="Line 1706">
          <a:extLst>
            <a:ext uri="{FF2B5EF4-FFF2-40B4-BE49-F238E27FC236}">
              <a16:creationId xmlns:a16="http://schemas.microsoft.com/office/drawing/2014/main" id="{590BCE1E-2508-4FA4-AD78-E67FA7A251AE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1" name="Line 1707">
          <a:extLst>
            <a:ext uri="{FF2B5EF4-FFF2-40B4-BE49-F238E27FC236}">
              <a16:creationId xmlns:a16="http://schemas.microsoft.com/office/drawing/2014/main" id="{DAA297AE-EE11-468C-9F2A-5C686C65414F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2" name="Line 1694">
          <a:extLst>
            <a:ext uri="{FF2B5EF4-FFF2-40B4-BE49-F238E27FC236}">
              <a16:creationId xmlns:a16="http://schemas.microsoft.com/office/drawing/2014/main" id="{3DBFC36E-4263-4694-902C-9943A8C74CD1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3" name="Line 1695">
          <a:extLst>
            <a:ext uri="{FF2B5EF4-FFF2-40B4-BE49-F238E27FC236}">
              <a16:creationId xmlns:a16="http://schemas.microsoft.com/office/drawing/2014/main" id="{877E2CD3-03BC-477C-B159-8C0334AA66D9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4" name="Line 1696">
          <a:extLst>
            <a:ext uri="{FF2B5EF4-FFF2-40B4-BE49-F238E27FC236}">
              <a16:creationId xmlns:a16="http://schemas.microsoft.com/office/drawing/2014/main" id="{ED3FA1AB-6E7F-4F9F-8DA7-8773ECB91095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5" name="Line 1697">
          <a:extLst>
            <a:ext uri="{FF2B5EF4-FFF2-40B4-BE49-F238E27FC236}">
              <a16:creationId xmlns:a16="http://schemas.microsoft.com/office/drawing/2014/main" id="{04006E94-0A65-4529-8C53-32895DB0A5A3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6" name="Line 1698">
          <a:extLst>
            <a:ext uri="{FF2B5EF4-FFF2-40B4-BE49-F238E27FC236}">
              <a16:creationId xmlns:a16="http://schemas.microsoft.com/office/drawing/2014/main" id="{EC6BBF11-B33F-4F18-A4F4-CD45426F9FCD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7" name="Line 1699">
          <a:extLst>
            <a:ext uri="{FF2B5EF4-FFF2-40B4-BE49-F238E27FC236}">
              <a16:creationId xmlns:a16="http://schemas.microsoft.com/office/drawing/2014/main" id="{43DA3044-DFB6-4FAE-97BC-1558D9105DA0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8" name="Line 1700">
          <a:extLst>
            <a:ext uri="{FF2B5EF4-FFF2-40B4-BE49-F238E27FC236}">
              <a16:creationId xmlns:a16="http://schemas.microsoft.com/office/drawing/2014/main" id="{D2AB6777-8C7B-464E-B256-6F0E6F1E9760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49" name="Line 1701">
          <a:extLst>
            <a:ext uri="{FF2B5EF4-FFF2-40B4-BE49-F238E27FC236}">
              <a16:creationId xmlns:a16="http://schemas.microsoft.com/office/drawing/2014/main" id="{5F855B49-A7E1-4A26-BE2C-4A8B1D804BC3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50" name="Line 1702">
          <a:extLst>
            <a:ext uri="{FF2B5EF4-FFF2-40B4-BE49-F238E27FC236}">
              <a16:creationId xmlns:a16="http://schemas.microsoft.com/office/drawing/2014/main" id="{A37CF6FA-96B6-4DA4-9CB9-D513C42169E6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51" name="Line 1703">
          <a:extLst>
            <a:ext uri="{FF2B5EF4-FFF2-40B4-BE49-F238E27FC236}">
              <a16:creationId xmlns:a16="http://schemas.microsoft.com/office/drawing/2014/main" id="{D918A066-8C66-4819-8CA8-60A808CCA9B4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52" name="Line 1704">
          <a:extLst>
            <a:ext uri="{FF2B5EF4-FFF2-40B4-BE49-F238E27FC236}">
              <a16:creationId xmlns:a16="http://schemas.microsoft.com/office/drawing/2014/main" id="{434444BD-1304-4BDC-92C9-695407ED497E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53" name="Line 1705">
          <a:extLst>
            <a:ext uri="{FF2B5EF4-FFF2-40B4-BE49-F238E27FC236}">
              <a16:creationId xmlns:a16="http://schemas.microsoft.com/office/drawing/2014/main" id="{F1E22A07-50EA-4352-B71C-2D3E581C8B42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54" name="Line 1706">
          <a:extLst>
            <a:ext uri="{FF2B5EF4-FFF2-40B4-BE49-F238E27FC236}">
              <a16:creationId xmlns:a16="http://schemas.microsoft.com/office/drawing/2014/main" id="{7EE67379-E389-4B3A-8A58-0CCE608523AB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718</xdr:row>
      <xdr:rowOff>0</xdr:rowOff>
    </xdr:from>
    <xdr:to>
      <xdr:col>9</xdr:col>
      <xdr:colOff>38100</xdr:colOff>
      <xdr:row>718</xdr:row>
      <xdr:rowOff>0</xdr:rowOff>
    </xdr:to>
    <xdr:sp macro="" textlink="">
      <xdr:nvSpPr>
        <xdr:cNvPr id="4355" name="Line 1707">
          <a:extLst>
            <a:ext uri="{FF2B5EF4-FFF2-40B4-BE49-F238E27FC236}">
              <a16:creationId xmlns:a16="http://schemas.microsoft.com/office/drawing/2014/main" id="{E906A33B-2613-4F41-9413-FA0E4656EF99}"/>
            </a:ext>
          </a:extLst>
        </xdr:cNvPr>
        <xdr:cNvSpPr>
          <a:spLocks noChangeShapeType="1"/>
        </xdr:cNvSpPr>
      </xdr:nvSpPr>
      <xdr:spPr bwMode="auto">
        <a:xfrm>
          <a:off x="3817620" y="4379976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56" name="Line 1694">
          <a:extLst>
            <a:ext uri="{FF2B5EF4-FFF2-40B4-BE49-F238E27FC236}">
              <a16:creationId xmlns:a16="http://schemas.microsoft.com/office/drawing/2014/main" id="{51038DE0-E03E-4338-A8DF-435792C57CF6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57" name="Line 1695">
          <a:extLst>
            <a:ext uri="{FF2B5EF4-FFF2-40B4-BE49-F238E27FC236}">
              <a16:creationId xmlns:a16="http://schemas.microsoft.com/office/drawing/2014/main" id="{AB882F5F-BC3D-4E6B-B8F9-61B8FE6EFC4B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58" name="Line 1696">
          <a:extLst>
            <a:ext uri="{FF2B5EF4-FFF2-40B4-BE49-F238E27FC236}">
              <a16:creationId xmlns:a16="http://schemas.microsoft.com/office/drawing/2014/main" id="{AB7C32AE-BFA3-4E8E-82C9-394BAD23262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59" name="Line 1697">
          <a:extLst>
            <a:ext uri="{FF2B5EF4-FFF2-40B4-BE49-F238E27FC236}">
              <a16:creationId xmlns:a16="http://schemas.microsoft.com/office/drawing/2014/main" id="{A8B93F2E-64A1-419C-99DF-8B65B123090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0" name="Line 1698">
          <a:extLst>
            <a:ext uri="{FF2B5EF4-FFF2-40B4-BE49-F238E27FC236}">
              <a16:creationId xmlns:a16="http://schemas.microsoft.com/office/drawing/2014/main" id="{EA46FBB6-D1D6-4CF9-BD6F-50FEF74F3469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1" name="Line 1699">
          <a:extLst>
            <a:ext uri="{FF2B5EF4-FFF2-40B4-BE49-F238E27FC236}">
              <a16:creationId xmlns:a16="http://schemas.microsoft.com/office/drawing/2014/main" id="{C59532B7-6012-43E3-83FB-A3653514060D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2" name="Line 1700">
          <a:extLst>
            <a:ext uri="{FF2B5EF4-FFF2-40B4-BE49-F238E27FC236}">
              <a16:creationId xmlns:a16="http://schemas.microsoft.com/office/drawing/2014/main" id="{3744D599-B4DB-4380-9230-0DEA2F129A34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3" name="Line 1701">
          <a:extLst>
            <a:ext uri="{FF2B5EF4-FFF2-40B4-BE49-F238E27FC236}">
              <a16:creationId xmlns:a16="http://schemas.microsoft.com/office/drawing/2014/main" id="{869F3968-0CE2-4CEB-AECC-BB90009F7D5D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4" name="Line 1702">
          <a:extLst>
            <a:ext uri="{FF2B5EF4-FFF2-40B4-BE49-F238E27FC236}">
              <a16:creationId xmlns:a16="http://schemas.microsoft.com/office/drawing/2014/main" id="{D90A5902-9FE5-4AFA-85AB-3F19A03C9FA1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5" name="Line 1703">
          <a:extLst>
            <a:ext uri="{FF2B5EF4-FFF2-40B4-BE49-F238E27FC236}">
              <a16:creationId xmlns:a16="http://schemas.microsoft.com/office/drawing/2014/main" id="{EF5F5DCE-E04F-4F31-969A-E9ABBC443BEE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6" name="Line 1704">
          <a:extLst>
            <a:ext uri="{FF2B5EF4-FFF2-40B4-BE49-F238E27FC236}">
              <a16:creationId xmlns:a16="http://schemas.microsoft.com/office/drawing/2014/main" id="{035C3584-6A05-4FC2-8C5A-89B2DF832CC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7" name="Line 1705">
          <a:extLst>
            <a:ext uri="{FF2B5EF4-FFF2-40B4-BE49-F238E27FC236}">
              <a16:creationId xmlns:a16="http://schemas.microsoft.com/office/drawing/2014/main" id="{3ADCCB14-EB27-4BF1-89F4-02D2A9FF4C18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8" name="Line 1706">
          <a:extLst>
            <a:ext uri="{FF2B5EF4-FFF2-40B4-BE49-F238E27FC236}">
              <a16:creationId xmlns:a16="http://schemas.microsoft.com/office/drawing/2014/main" id="{C8E54A76-11C0-48EB-BABF-F59FE4F36477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69" name="Line 1707">
          <a:extLst>
            <a:ext uri="{FF2B5EF4-FFF2-40B4-BE49-F238E27FC236}">
              <a16:creationId xmlns:a16="http://schemas.microsoft.com/office/drawing/2014/main" id="{59B93E4D-5F2F-40C5-8A40-B310675A8282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0" name="Line 1694">
          <a:extLst>
            <a:ext uri="{FF2B5EF4-FFF2-40B4-BE49-F238E27FC236}">
              <a16:creationId xmlns:a16="http://schemas.microsoft.com/office/drawing/2014/main" id="{40128CFE-063F-4317-92E3-4E726E22B988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1" name="Line 1695">
          <a:extLst>
            <a:ext uri="{FF2B5EF4-FFF2-40B4-BE49-F238E27FC236}">
              <a16:creationId xmlns:a16="http://schemas.microsoft.com/office/drawing/2014/main" id="{5C804782-19F9-44A0-9F10-FEEB9E36DBB3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2" name="Line 1696">
          <a:extLst>
            <a:ext uri="{FF2B5EF4-FFF2-40B4-BE49-F238E27FC236}">
              <a16:creationId xmlns:a16="http://schemas.microsoft.com/office/drawing/2014/main" id="{5A89BDB6-DF13-451F-8D4D-88F278757E9A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3" name="Line 1697">
          <a:extLst>
            <a:ext uri="{FF2B5EF4-FFF2-40B4-BE49-F238E27FC236}">
              <a16:creationId xmlns:a16="http://schemas.microsoft.com/office/drawing/2014/main" id="{092975ED-0BFD-4C56-9AD9-C86003076DDE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4" name="Line 1698">
          <a:extLst>
            <a:ext uri="{FF2B5EF4-FFF2-40B4-BE49-F238E27FC236}">
              <a16:creationId xmlns:a16="http://schemas.microsoft.com/office/drawing/2014/main" id="{FD95E5BE-7E2F-4192-9BA2-F3439C97064E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5" name="Line 1699">
          <a:extLst>
            <a:ext uri="{FF2B5EF4-FFF2-40B4-BE49-F238E27FC236}">
              <a16:creationId xmlns:a16="http://schemas.microsoft.com/office/drawing/2014/main" id="{22B504BA-B9AD-44EC-B64E-39BA54051950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6" name="Line 1700">
          <a:extLst>
            <a:ext uri="{FF2B5EF4-FFF2-40B4-BE49-F238E27FC236}">
              <a16:creationId xmlns:a16="http://schemas.microsoft.com/office/drawing/2014/main" id="{0B6053C4-14CD-489C-8347-401B9B6C2807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7" name="Line 1701">
          <a:extLst>
            <a:ext uri="{FF2B5EF4-FFF2-40B4-BE49-F238E27FC236}">
              <a16:creationId xmlns:a16="http://schemas.microsoft.com/office/drawing/2014/main" id="{1E98FCD6-21EF-4DFA-871E-2D114C6ACDDD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8" name="Line 1702">
          <a:extLst>
            <a:ext uri="{FF2B5EF4-FFF2-40B4-BE49-F238E27FC236}">
              <a16:creationId xmlns:a16="http://schemas.microsoft.com/office/drawing/2014/main" id="{30B6D20A-6AAF-431B-B0F0-D3727DD87494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79" name="Line 1703">
          <a:extLst>
            <a:ext uri="{FF2B5EF4-FFF2-40B4-BE49-F238E27FC236}">
              <a16:creationId xmlns:a16="http://schemas.microsoft.com/office/drawing/2014/main" id="{D4E4D4E3-B203-401F-BA2A-F39FF80C3F58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0" name="Line 1704">
          <a:extLst>
            <a:ext uri="{FF2B5EF4-FFF2-40B4-BE49-F238E27FC236}">
              <a16:creationId xmlns:a16="http://schemas.microsoft.com/office/drawing/2014/main" id="{B6D634D1-C38C-408F-BEB6-5F519E57C3B8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1" name="Line 1705">
          <a:extLst>
            <a:ext uri="{FF2B5EF4-FFF2-40B4-BE49-F238E27FC236}">
              <a16:creationId xmlns:a16="http://schemas.microsoft.com/office/drawing/2014/main" id="{4A9A4FB4-EC54-4F25-990B-A3B1648E52F2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2" name="Line 1706">
          <a:extLst>
            <a:ext uri="{FF2B5EF4-FFF2-40B4-BE49-F238E27FC236}">
              <a16:creationId xmlns:a16="http://schemas.microsoft.com/office/drawing/2014/main" id="{6AB527D3-4CD3-40E0-BF0B-2F61C2621B31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3" name="Line 1707">
          <a:extLst>
            <a:ext uri="{FF2B5EF4-FFF2-40B4-BE49-F238E27FC236}">
              <a16:creationId xmlns:a16="http://schemas.microsoft.com/office/drawing/2014/main" id="{41F56B32-CE7A-46C3-A33A-29DFB7E55F27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4" name="Line 1694">
          <a:extLst>
            <a:ext uri="{FF2B5EF4-FFF2-40B4-BE49-F238E27FC236}">
              <a16:creationId xmlns:a16="http://schemas.microsoft.com/office/drawing/2014/main" id="{E3C33623-E38C-4914-B76D-B54936596A49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5" name="Line 1695">
          <a:extLst>
            <a:ext uri="{FF2B5EF4-FFF2-40B4-BE49-F238E27FC236}">
              <a16:creationId xmlns:a16="http://schemas.microsoft.com/office/drawing/2014/main" id="{2A45EEDE-90FC-4EF5-8416-7400A76B28E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6" name="Line 1696">
          <a:extLst>
            <a:ext uri="{FF2B5EF4-FFF2-40B4-BE49-F238E27FC236}">
              <a16:creationId xmlns:a16="http://schemas.microsoft.com/office/drawing/2014/main" id="{ECC7D946-BD1E-47AF-B37A-670089F12B09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7" name="Line 1697">
          <a:extLst>
            <a:ext uri="{FF2B5EF4-FFF2-40B4-BE49-F238E27FC236}">
              <a16:creationId xmlns:a16="http://schemas.microsoft.com/office/drawing/2014/main" id="{9FB1B560-75A3-4816-A9B0-245474F39E43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8" name="Line 1698">
          <a:extLst>
            <a:ext uri="{FF2B5EF4-FFF2-40B4-BE49-F238E27FC236}">
              <a16:creationId xmlns:a16="http://schemas.microsoft.com/office/drawing/2014/main" id="{DFD4A87C-F41F-47EC-ADB1-F74CF1EF91F9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89" name="Line 1699">
          <a:extLst>
            <a:ext uri="{FF2B5EF4-FFF2-40B4-BE49-F238E27FC236}">
              <a16:creationId xmlns:a16="http://schemas.microsoft.com/office/drawing/2014/main" id="{2C77B059-FE14-445F-8E05-FC91E76B3F11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0" name="Line 1700">
          <a:extLst>
            <a:ext uri="{FF2B5EF4-FFF2-40B4-BE49-F238E27FC236}">
              <a16:creationId xmlns:a16="http://schemas.microsoft.com/office/drawing/2014/main" id="{9C56DE96-1AED-4E03-8A62-7FFA41BC4BE2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1" name="Line 1701">
          <a:extLst>
            <a:ext uri="{FF2B5EF4-FFF2-40B4-BE49-F238E27FC236}">
              <a16:creationId xmlns:a16="http://schemas.microsoft.com/office/drawing/2014/main" id="{49C86250-0089-4B20-A95D-37528C4BB3EC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2" name="Line 1702">
          <a:extLst>
            <a:ext uri="{FF2B5EF4-FFF2-40B4-BE49-F238E27FC236}">
              <a16:creationId xmlns:a16="http://schemas.microsoft.com/office/drawing/2014/main" id="{56660E00-98FB-4D9D-956C-EF4EAE1E2258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3" name="Line 1703">
          <a:extLst>
            <a:ext uri="{FF2B5EF4-FFF2-40B4-BE49-F238E27FC236}">
              <a16:creationId xmlns:a16="http://schemas.microsoft.com/office/drawing/2014/main" id="{973C0B28-21A2-49F3-98FA-7EF3121DBCB8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4" name="Line 1704">
          <a:extLst>
            <a:ext uri="{FF2B5EF4-FFF2-40B4-BE49-F238E27FC236}">
              <a16:creationId xmlns:a16="http://schemas.microsoft.com/office/drawing/2014/main" id="{487DD01C-663C-4261-99FF-41DD06076F6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5" name="Line 1705">
          <a:extLst>
            <a:ext uri="{FF2B5EF4-FFF2-40B4-BE49-F238E27FC236}">
              <a16:creationId xmlns:a16="http://schemas.microsoft.com/office/drawing/2014/main" id="{B0EFC141-7893-43A4-BA3A-17CAF3C895EB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6" name="Line 1706">
          <a:extLst>
            <a:ext uri="{FF2B5EF4-FFF2-40B4-BE49-F238E27FC236}">
              <a16:creationId xmlns:a16="http://schemas.microsoft.com/office/drawing/2014/main" id="{6D73CAD7-7485-4DC8-AC55-C08FD3018DA3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7" name="Line 1707">
          <a:extLst>
            <a:ext uri="{FF2B5EF4-FFF2-40B4-BE49-F238E27FC236}">
              <a16:creationId xmlns:a16="http://schemas.microsoft.com/office/drawing/2014/main" id="{13264923-D994-4F88-9852-66386BF4E681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8" name="Line 1694">
          <a:extLst>
            <a:ext uri="{FF2B5EF4-FFF2-40B4-BE49-F238E27FC236}">
              <a16:creationId xmlns:a16="http://schemas.microsoft.com/office/drawing/2014/main" id="{261532A1-B322-4937-8F59-BB85EB0E85B3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399" name="Line 1695">
          <a:extLst>
            <a:ext uri="{FF2B5EF4-FFF2-40B4-BE49-F238E27FC236}">
              <a16:creationId xmlns:a16="http://schemas.microsoft.com/office/drawing/2014/main" id="{EC2B1841-9985-427A-A824-28EE8A1B266C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0" name="Line 1696">
          <a:extLst>
            <a:ext uri="{FF2B5EF4-FFF2-40B4-BE49-F238E27FC236}">
              <a16:creationId xmlns:a16="http://schemas.microsoft.com/office/drawing/2014/main" id="{F993E116-F407-4F31-96F1-FBB3DBCA30C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1" name="Line 1697">
          <a:extLst>
            <a:ext uri="{FF2B5EF4-FFF2-40B4-BE49-F238E27FC236}">
              <a16:creationId xmlns:a16="http://schemas.microsoft.com/office/drawing/2014/main" id="{4E17AB68-ADEC-4C05-9327-17AC9C786123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2" name="Line 1698">
          <a:extLst>
            <a:ext uri="{FF2B5EF4-FFF2-40B4-BE49-F238E27FC236}">
              <a16:creationId xmlns:a16="http://schemas.microsoft.com/office/drawing/2014/main" id="{994DEFE2-9C12-4F62-8908-AC23924992BA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3" name="Line 1699">
          <a:extLst>
            <a:ext uri="{FF2B5EF4-FFF2-40B4-BE49-F238E27FC236}">
              <a16:creationId xmlns:a16="http://schemas.microsoft.com/office/drawing/2014/main" id="{86B7F699-D33C-4253-97EA-A3FE5267443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4" name="Line 1700">
          <a:extLst>
            <a:ext uri="{FF2B5EF4-FFF2-40B4-BE49-F238E27FC236}">
              <a16:creationId xmlns:a16="http://schemas.microsoft.com/office/drawing/2014/main" id="{27560DEA-5F02-4345-95B8-320562062210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5" name="Line 1701">
          <a:extLst>
            <a:ext uri="{FF2B5EF4-FFF2-40B4-BE49-F238E27FC236}">
              <a16:creationId xmlns:a16="http://schemas.microsoft.com/office/drawing/2014/main" id="{EA113AC0-FBF9-4D5B-A18B-9A37FE4F6AA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6" name="Line 1702">
          <a:extLst>
            <a:ext uri="{FF2B5EF4-FFF2-40B4-BE49-F238E27FC236}">
              <a16:creationId xmlns:a16="http://schemas.microsoft.com/office/drawing/2014/main" id="{F5C252C6-C488-4310-8DD1-6176ADD91F87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7" name="Line 1703">
          <a:extLst>
            <a:ext uri="{FF2B5EF4-FFF2-40B4-BE49-F238E27FC236}">
              <a16:creationId xmlns:a16="http://schemas.microsoft.com/office/drawing/2014/main" id="{F610D54D-7A87-420C-8645-41E011C6EAFC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8" name="Line 1704">
          <a:extLst>
            <a:ext uri="{FF2B5EF4-FFF2-40B4-BE49-F238E27FC236}">
              <a16:creationId xmlns:a16="http://schemas.microsoft.com/office/drawing/2014/main" id="{A3C3505C-CC6C-4EBA-BD74-4DEA93AFDCAA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09" name="Line 1705">
          <a:extLst>
            <a:ext uri="{FF2B5EF4-FFF2-40B4-BE49-F238E27FC236}">
              <a16:creationId xmlns:a16="http://schemas.microsoft.com/office/drawing/2014/main" id="{0051C36E-C9F1-4A90-BACC-74A4D02EA86D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0" name="Line 1706">
          <a:extLst>
            <a:ext uri="{FF2B5EF4-FFF2-40B4-BE49-F238E27FC236}">
              <a16:creationId xmlns:a16="http://schemas.microsoft.com/office/drawing/2014/main" id="{D155287C-6424-4BBD-9CF2-CCEB0D40ED06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1" name="Line 1707">
          <a:extLst>
            <a:ext uri="{FF2B5EF4-FFF2-40B4-BE49-F238E27FC236}">
              <a16:creationId xmlns:a16="http://schemas.microsoft.com/office/drawing/2014/main" id="{00F04CA4-B465-4ED0-88C9-6302B6BB034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2" name="Line 1694">
          <a:extLst>
            <a:ext uri="{FF2B5EF4-FFF2-40B4-BE49-F238E27FC236}">
              <a16:creationId xmlns:a16="http://schemas.microsoft.com/office/drawing/2014/main" id="{FCD5A8E1-B58C-49F8-8E7F-34DE7BAD844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3" name="Line 1695">
          <a:extLst>
            <a:ext uri="{FF2B5EF4-FFF2-40B4-BE49-F238E27FC236}">
              <a16:creationId xmlns:a16="http://schemas.microsoft.com/office/drawing/2014/main" id="{0122844D-4346-4670-820D-FBD9AF46F174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4" name="Line 1696">
          <a:extLst>
            <a:ext uri="{FF2B5EF4-FFF2-40B4-BE49-F238E27FC236}">
              <a16:creationId xmlns:a16="http://schemas.microsoft.com/office/drawing/2014/main" id="{D3C62779-2B62-40C9-9BF4-D3778E63B4ED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5" name="Line 1697">
          <a:extLst>
            <a:ext uri="{FF2B5EF4-FFF2-40B4-BE49-F238E27FC236}">
              <a16:creationId xmlns:a16="http://schemas.microsoft.com/office/drawing/2014/main" id="{91AD6624-280E-4338-A119-429219CB34FD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6" name="Line 1698">
          <a:extLst>
            <a:ext uri="{FF2B5EF4-FFF2-40B4-BE49-F238E27FC236}">
              <a16:creationId xmlns:a16="http://schemas.microsoft.com/office/drawing/2014/main" id="{4D018824-127F-4FAB-B240-106F3439E4C2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7" name="Line 1699">
          <a:extLst>
            <a:ext uri="{FF2B5EF4-FFF2-40B4-BE49-F238E27FC236}">
              <a16:creationId xmlns:a16="http://schemas.microsoft.com/office/drawing/2014/main" id="{B7B14FED-6ED9-4A62-9E61-8410D08FB8C3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8" name="Line 1700">
          <a:extLst>
            <a:ext uri="{FF2B5EF4-FFF2-40B4-BE49-F238E27FC236}">
              <a16:creationId xmlns:a16="http://schemas.microsoft.com/office/drawing/2014/main" id="{04C4F8E4-BDF1-41E7-9DCF-7422BAFDAF02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19" name="Line 1701">
          <a:extLst>
            <a:ext uri="{FF2B5EF4-FFF2-40B4-BE49-F238E27FC236}">
              <a16:creationId xmlns:a16="http://schemas.microsoft.com/office/drawing/2014/main" id="{484E2E11-3DE5-4050-A462-87B8E304DAB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0" name="Line 1702">
          <a:extLst>
            <a:ext uri="{FF2B5EF4-FFF2-40B4-BE49-F238E27FC236}">
              <a16:creationId xmlns:a16="http://schemas.microsoft.com/office/drawing/2014/main" id="{75F61F50-6BFF-4157-B60E-3AA91691E9A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1" name="Line 1703">
          <a:extLst>
            <a:ext uri="{FF2B5EF4-FFF2-40B4-BE49-F238E27FC236}">
              <a16:creationId xmlns:a16="http://schemas.microsoft.com/office/drawing/2014/main" id="{8D18F243-31A5-4254-9ECF-99BE162BD41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2" name="Line 1704">
          <a:extLst>
            <a:ext uri="{FF2B5EF4-FFF2-40B4-BE49-F238E27FC236}">
              <a16:creationId xmlns:a16="http://schemas.microsoft.com/office/drawing/2014/main" id="{8266CB51-0E4D-4D83-8D49-DBA7E02041DA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3" name="Line 1705">
          <a:extLst>
            <a:ext uri="{FF2B5EF4-FFF2-40B4-BE49-F238E27FC236}">
              <a16:creationId xmlns:a16="http://schemas.microsoft.com/office/drawing/2014/main" id="{01F27BBF-10D3-4B84-A42E-68625EC50D26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4" name="Line 1706">
          <a:extLst>
            <a:ext uri="{FF2B5EF4-FFF2-40B4-BE49-F238E27FC236}">
              <a16:creationId xmlns:a16="http://schemas.microsoft.com/office/drawing/2014/main" id="{0B99CE8B-7A7D-4270-92FA-0C430C7A033A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5" name="Line 1707">
          <a:extLst>
            <a:ext uri="{FF2B5EF4-FFF2-40B4-BE49-F238E27FC236}">
              <a16:creationId xmlns:a16="http://schemas.microsoft.com/office/drawing/2014/main" id="{2D785E63-1D93-40E1-83EE-E17D0D13A934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6" name="Line 1694">
          <a:extLst>
            <a:ext uri="{FF2B5EF4-FFF2-40B4-BE49-F238E27FC236}">
              <a16:creationId xmlns:a16="http://schemas.microsoft.com/office/drawing/2014/main" id="{D6A13D29-F2A1-491C-B524-839438E21E0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7" name="Line 1695">
          <a:extLst>
            <a:ext uri="{FF2B5EF4-FFF2-40B4-BE49-F238E27FC236}">
              <a16:creationId xmlns:a16="http://schemas.microsoft.com/office/drawing/2014/main" id="{E6062F56-FD5E-4FB3-A7A0-FE020BBEF997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8" name="Line 1696">
          <a:extLst>
            <a:ext uri="{FF2B5EF4-FFF2-40B4-BE49-F238E27FC236}">
              <a16:creationId xmlns:a16="http://schemas.microsoft.com/office/drawing/2014/main" id="{736FA3D0-B6F7-485C-940D-5ECF236AD587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29" name="Line 1697">
          <a:extLst>
            <a:ext uri="{FF2B5EF4-FFF2-40B4-BE49-F238E27FC236}">
              <a16:creationId xmlns:a16="http://schemas.microsoft.com/office/drawing/2014/main" id="{1F7A44EA-604F-418E-805D-B28E5F92177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0" name="Line 1698">
          <a:extLst>
            <a:ext uri="{FF2B5EF4-FFF2-40B4-BE49-F238E27FC236}">
              <a16:creationId xmlns:a16="http://schemas.microsoft.com/office/drawing/2014/main" id="{D5A512E4-608A-43AA-887E-5F163CD53BA2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1" name="Line 1699">
          <a:extLst>
            <a:ext uri="{FF2B5EF4-FFF2-40B4-BE49-F238E27FC236}">
              <a16:creationId xmlns:a16="http://schemas.microsoft.com/office/drawing/2014/main" id="{FF5BD451-DF2F-431E-A48B-0DDE9A97E453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2" name="Line 1700">
          <a:extLst>
            <a:ext uri="{FF2B5EF4-FFF2-40B4-BE49-F238E27FC236}">
              <a16:creationId xmlns:a16="http://schemas.microsoft.com/office/drawing/2014/main" id="{BA44F2D2-BFA6-49F2-A591-8DD070EB3CA8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3" name="Line 1701">
          <a:extLst>
            <a:ext uri="{FF2B5EF4-FFF2-40B4-BE49-F238E27FC236}">
              <a16:creationId xmlns:a16="http://schemas.microsoft.com/office/drawing/2014/main" id="{9C741C04-0158-4339-9382-89D8ABCF1BC4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4" name="Line 1702">
          <a:extLst>
            <a:ext uri="{FF2B5EF4-FFF2-40B4-BE49-F238E27FC236}">
              <a16:creationId xmlns:a16="http://schemas.microsoft.com/office/drawing/2014/main" id="{4B575AB1-C3CE-4D7D-9BE2-73A342BEAE21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5" name="Line 1703">
          <a:extLst>
            <a:ext uri="{FF2B5EF4-FFF2-40B4-BE49-F238E27FC236}">
              <a16:creationId xmlns:a16="http://schemas.microsoft.com/office/drawing/2014/main" id="{5E5D7643-D33C-4342-9A8B-3C998A10DA89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6" name="Line 1704">
          <a:extLst>
            <a:ext uri="{FF2B5EF4-FFF2-40B4-BE49-F238E27FC236}">
              <a16:creationId xmlns:a16="http://schemas.microsoft.com/office/drawing/2014/main" id="{3812DC11-2FF6-4ADD-9CF5-63DA20C1FDF6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7" name="Line 1705">
          <a:extLst>
            <a:ext uri="{FF2B5EF4-FFF2-40B4-BE49-F238E27FC236}">
              <a16:creationId xmlns:a16="http://schemas.microsoft.com/office/drawing/2014/main" id="{6E5456D3-F3B0-4E42-8194-569593CF373B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8" name="Line 1706">
          <a:extLst>
            <a:ext uri="{FF2B5EF4-FFF2-40B4-BE49-F238E27FC236}">
              <a16:creationId xmlns:a16="http://schemas.microsoft.com/office/drawing/2014/main" id="{E3C60D1D-8186-4762-9EE2-8C52765C1B54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439" name="Line 1707">
          <a:extLst>
            <a:ext uri="{FF2B5EF4-FFF2-40B4-BE49-F238E27FC236}">
              <a16:creationId xmlns:a16="http://schemas.microsoft.com/office/drawing/2014/main" id="{B423BA21-AECC-4335-8B29-063F8495A4F6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0" name="Line 1694">
          <a:extLst>
            <a:ext uri="{FF2B5EF4-FFF2-40B4-BE49-F238E27FC236}">
              <a16:creationId xmlns:a16="http://schemas.microsoft.com/office/drawing/2014/main" id="{204AE2A5-581D-415A-88AF-9F8D11309A7E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1" name="Line 1695">
          <a:extLst>
            <a:ext uri="{FF2B5EF4-FFF2-40B4-BE49-F238E27FC236}">
              <a16:creationId xmlns:a16="http://schemas.microsoft.com/office/drawing/2014/main" id="{518FD3A5-B223-4219-9C26-78D1AB1E2D5B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2" name="Line 1696">
          <a:extLst>
            <a:ext uri="{FF2B5EF4-FFF2-40B4-BE49-F238E27FC236}">
              <a16:creationId xmlns:a16="http://schemas.microsoft.com/office/drawing/2014/main" id="{9AA9C78F-86A7-4567-A2B2-BBC798A80523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3" name="Line 1697">
          <a:extLst>
            <a:ext uri="{FF2B5EF4-FFF2-40B4-BE49-F238E27FC236}">
              <a16:creationId xmlns:a16="http://schemas.microsoft.com/office/drawing/2014/main" id="{67527C5E-21A3-47E0-9048-E6CAA4E479D3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4" name="Line 1698">
          <a:extLst>
            <a:ext uri="{FF2B5EF4-FFF2-40B4-BE49-F238E27FC236}">
              <a16:creationId xmlns:a16="http://schemas.microsoft.com/office/drawing/2014/main" id="{1905A7BF-587E-4207-89B5-07256E164976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5" name="Line 1699">
          <a:extLst>
            <a:ext uri="{FF2B5EF4-FFF2-40B4-BE49-F238E27FC236}">
              <a16:creationId xmlns:a16="http://schemas.microsoft.com/office/drawing/2014/main" id="{C6BE53CA-3750-4EE4-A226-1443BEB1760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6" name="Line 1700">
          <a:extLst>
            <a:ext uri="{FF2B5EF4-FFF2-40B4-BE49-F238E27FC236}">
              <a16:creationId xmlns:a16="http://schemas.microsoft.com/office/drawing/2014/main" id="{18723905-2A02-49EE-B1CB-A527545E227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7" name="Line 1701">
          <a:extLst>
            <a:ext uri="{FF2B5EF4-FFF2-40B4-BE49-F238E27FC236}">
              <a16:creationId xmlns:a16="http://schemas.microsoft.com/office/drawing/2014/main" id="{EB3B98E0-E408-4EFB-878E-36BB6A453518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8" name="Line 1702">
          <a:extLst>
            <a:ext uri="{FF2B5EF4-FFF2-40B4-BE49-F238E27FC236}">
              <a16:creationId xmlns:a16="http://schemas.microsoft.com/office/drawing/2014/main" id="{719C8EAC-79F4-492D-BEA6-8674E0D89C5C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49" name="Line 1703">
          <a:extLst>
            <a:ext uri="{FF2B5EF4-FFF2-40B4-BE49-F238E27FC236}">
              <a16:creationId xmlns:a16="http://schemas.microsoft.com/office/drawing/2014/main" id="{B435E696-B1BC-4440-BAB4-CCE5F2D189B4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0" name="Line 1704">
          <a:extLst>
            <a:ext uri="{FF2B5EF4-FFF2-40B4-BE49-F238E27FC236}">
              <a16:creationId xmlns:a16="http://schemas.microsoft.com/office/drawing/2014/main" id="{F8A9F2F8-782A-418F-8F38-C1A996097F55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1" name="Line 1705">
          <a:extLst>
            <a:ext uri="{FF2B5EF4-FFF2-40B4-BE49-F238E27FC236}">
              <a16:creationId xmlns:a16="http://schemas.microsoft.com/office/drawing/2014/main" id="{2A5559A1-8575-4181-9757-2612B94BF142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2" name="Line 1706">
          <a:extLst>
            <a:ext uri="{FF2B5EF4-FFF2-40B4-BE49-F238E27FC236}">
              <a16:creationId xmlns:a16="http://schemas.microsoft.com/office/drawing/2014/main" id="{70345AAA-9907-4324-A0E7-415F9846F40E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3" name="Line 1707">
          <a:extLst>
            <a:ext uri="{FF2B5EF4-FFF2-40B4-BE49-F238E27FC236}">
              <a16:creationId xmlns:a16="http://schemas.microsoft.com/office/drawing/2014/main" id="{15EA4746-5464-4550-9BDC-134530E76B6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4" name="Line 1694">
          <a:extLst>
            <a:ext uri="{FF2B5EF4-FFF2-40B4-BE49-F238E27FC236}">
              <a16:creationId xmlns:a16="http://schemas.microsoft.com/office/drawing/2014/main" id="{8760898D-34E1-47AD-8232-07008BFDAAD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5" name="Line 1695">
          <a:extLst>
            <a:ext uri="{FF2B5EF4-FFF2-40B4-BE49-F238E27FC236}">
              <a16:creationId xmlns:a16="http://schemas.microsoft.com/office/drawing/2014/main" id="{37187AF0-643F-4CBE-B461-5A8826D4F41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6" name="Line 1696">
          <a:extLst>
            <a:ext uri="{FF2B5EF4-FFF2-40B4-BE49-F238E27FC236}">
              <a16:creationId xmlns:a16="http://schemas.microsoft.com/office/drawing/2014/main" id="{41795F56-C2C5-4431-A2D5-11213F5C3E4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7" name="Line 1697">
          <a:extLst>
            <a:ext uri="{FF2B5EF4-FFF2-40B4-BE49-F238E27FC236}">
              <a16:creationId xmlns:a16="http://schemas.microsoft.com/office/drawing/2014/main" id="{EF3634AB-DC16-4961-94DA-DA8B5902FCA2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8" name="Line 1698">
          <a:extLst>
            <a:ext uri="{FF2B5EF4-FFF2-40B4-BE49-F238E27FC236}">
              <a16:creationId xmlns:a16="http://schemas.microsoft.com/office/drawing/2014/main" id="{D6EF81D1-BD19-4D08-A838-11949D3E8F82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59" name="Line 1699">
          <a:extLst>
            <a:ext uri="{FF2B5EF4-FFF2-40B4-BE49-F238E27FC236}">
              <a16:creationId xmlns:a16="http://schemas.microsoft.com/office/drawing/2014/main" id="{F9FB59C1-021E-49D2-9F04-3D66EDC5CEF8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0" name="Line 1700">
          <a:extLst>
            <a:ext uri="{FF2B5EF4-FFF2-40B4-BE49-F238E27FC236}">
              <a16:creationId xmlns:a16="http://schemas.microsoft.com/office/drawing/2014/main" id="{01B232B5-C548-4A56-8507-BE09F516FF0E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1" name="Line 1701">
          <a:extLst>
            <a:ext uri="{FF2B5EF4-FFF2-40B4-BE49-F238E27FC236}">
              <a16:creationId xmlns:a16="http://schemas.microsoft.com/office/drawing/2014/main" id="{995AFCA4-135C-4E15-9CAA-CC62CB1E07F3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2" name="Line 1702">
          <a:extLst>
            <a:ext uri="{FF2B5EF4-FFF2-40B4-BE49-F238E27FC236}">
              <a16:creationId xmlns:a16="http://schemas.microsoft.com/office/drawing/2014/main" id="{B35AA199-32AE-4FB8-9F74-DA2E722D34DC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3" name="Line 1703">
          <a:extLst>
            <a:ext uri="{FF2B5EF4-FFF2-40B4-BE49-F238E27FC236}">
              <a16:creationId xmlns:a16="http://schemas.microsoft.com/office/drawing/2014/main" id="{4C56E3CC-5B65-4123-A2AA-4C8C38A28778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4" name="Line 1704">
          <a:extLst>
            <a:ext uri="{FF2B5EF4-FFF2-40B4-BE49-F238E27FC236}">
              <a16:creationId xmlns:a16="http://schemas.microsoft.com/office/drawing/2014/main" id="{37081D76-B92A-42B1-9982-708A4D212709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5" name="Line 1705">
          <a:extLst>
            <a:ext uri="{FF2B5EF4-FFF2-40B4-BE49-F238E27FC236}">
              <a16:creationId xmlns:a16="http://schemas.microsoft.com/office/drawing/2014/main" id="{CD6D7274-02DC-41AA-ACF1-FED3C475E98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6" name="Line 1706">
          <a:extLst>
            <a:ext uri="{FF2B5EF4-FFF2-40B4-BE49-F238E27FC236}">
              <a16:creationId xmlns:a16="http://schemas.microsoft.com/office/drawing/2014/main" id="{2BC31601-CCF7-4495-A90E-05ACEFEC16B9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7" name="Line 1707">
          <a:extLst>
            <a:ext uri="{FF2B5EF4-FFF2-40B4-BE49-F238E27FC236}">
              <a16:creationId xmlns:a16="http://schemas.microsoft.com/office/drawing/2014/main" id="{90A44DD2-A58F-425D-B06C-AF3DD313D56C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8" name="Line 1694">
          <a:extLst>
            <a:ext uri="{FF2B5EF4-FFF2-40B4-BE49-F238E27FC236}">
              <a16:creationId xmlns:a16="http://schemas.microsoft.com/office/drawing/2014/main" id="{F7280444-8939-4CEC-BC78-8083AE77D6F3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69" name="Line 1695">
          <a:extLst>
            <a:ext uri="{FF2B5EF4-FFF2-40B4-BE49-F238E27FC236}">
              <a16:creationId xmlns:a16="http://schemas.microsoft.com/office/drawing/2014/main" id="{8E29E6D9-A5A1-4CA7-BC56-83C254E4D8E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0" name="Line 1696">
          <a:extLst>
            <a:ext uri="{FF2B5EF4-FFF2-40B4-BE49-F238E27FC236}">
              <a16:creationId xmlns:a16="http://schemas.microsoft.com/office/drawing/2014/main" id="{67739FD3-2F9B-42A3-8333-A9E250A7FD08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1" name="Line 1697">
          <a:extLst>
            <a:ext uri="{FF2B5EF4-FFF2-40B4-BE49-F238E27FC236}">
              <a16:creationId xmlns:a16="http://schemas.microsoft.com/office/drawing/2014/main" id="{E9BEE55A-C67D-42F1-92BC-A721FA2F04F8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2" name="Line 1698">
          <a:extLst>
            <a:ext uri="{FF2B5EF4-FFF2-40B4-BE49-F238E27FC236}">
              <a16:creationId xmlns:a16="http://schemas.microsoft.com/office/drawing/2014/main" id="{B60CD435-D6DF-48C2-B46E-FAD7CB7CAD1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3" name="Line 1699">
          <a:extLst>
            <a:ext uri="{FF2B5EF4-FFF2-40B4-BE49-F238E27FC236}">
              <a16:creationId xmlns:a16="http://schemas.microsoft.com/office/drawing/2014/main" id="{AAEBFE0A-C5D7-4EEF-BA78-D4DD76A234F4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4" name="Line 1700">
          <a:extLst>
            <a:ext uri="{FF2B5EF4-FFF2-40B4-BE49-F238E27FC236}">
              <a16:creationId xmlns:a16="http://schemas.microsoft.com/office/drawing/2014/main" id="{88D919B4-E85A-4D71-A033-107B78A87F42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5" name="Line 1701">
          <a:extLst>
            <a:ext uri="{FF2B5EF4-FFF2-40B4-BE49-F238E27FC236}">
              <a16:creationId xmlns:a16="http://schemas.microsoft.com/office/drawing/2014/main" id="{8C0791D4-B8B3-4211-9B26-528252ECE744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6" name="Line 1702">
          <a:extLst>
            <a:ext uri="{FF2B5EF4-FFF2-40B4-BE49-F238E27FC236}">
              <a16:creationId xmlns:a16="http://schemas.microsoft.com/office/drawing/2014/main" id="{3FE33A02-63F1-488D-A8D2-A529726B462F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7" name="Line 1703">
          <a:extLst>
            <a:ext uri="{FF2B5EF4-FFF2-40B4-BE49-F238E27FC236}">
              <a16:creationId xmlns:a16="http://schemas.microsoft.com/office/drawing/2014/main" id="{169375BF-A902-45B5-8527-3086C2333970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8" name="Line 1704">
          <a:extLst>
            <a:ext uri="{FF2B5EF4-FFF2-40B4-BE49-F238E27FC236}">
              <a16:creationId xmlns:a16="http://schemas.microsoft.com/office/drawing/2014/main" id="{68734D89-7036-4364-8665-575E277D4D82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79" name="Line 1705">
          <a:extLst>
            <a:ext uri="{FF2B5EF4-FFF2-40B4-BE49-F238E27FC236}">
              <a16:creationId xmlns:a16="http://schemas.microsoft.com/office/drawing/2014/main" id="{FD119DB9-F245-48AF-AB84-1016C2BBF64F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0" name="Line 1706">
          <a:extLst>
            <a:ext uri="{FF2B5EF4-FFF2-40B4-BE49-F238E27FC236}">
              <a16:creationId xmlns:a16="http://schemas.microsoft.com/office/drawing/2014/main" id="{54088551-E86F-4138-BFD1-9E400A548AC4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1" name="Line 1707">
          <a:extLst>
            <a:ext uri="{FF2B5EF4-FFF2-40B4-BE49-F238E27FC236}">
              <a16:creationId xmlns:a16="http://schemas.microsoft.com/office/drawing/2014/main" id="{35ED1446-D9F4-41B7-9E69-03E31E606DE8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2" name="Line 1694">
          <a:extLst>
            <a:ext uri="{FF2B5EF4-FFF2-40B4-BE49-F238E27FC236}">
              <a16:creationId xmlns:a16="http://schemas.microsoft.com/office/drawing/2014/main" id="{D40D6A83-3473-4222-BA42-4B163A8A198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3" name="Line 1695">
          <a:extLst>
            <a:ext uri="{FF2B5EF4-FFF2-40B4-BE49-F238E27FC236}">
              <a16:creationId xmlns:a16="http://schemas.microsoft.com/office/drawing/2014/main" id="{0C327629-7619-4419-84BA-9FCEFC83770F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4" name="Line 1696">
          <a:extLst>
            <a:ext uri="{FF2B5EF4-FFF2-40B4-BE49-F238E27FC236}">
              <a16:creationId xmlns:a16="http://schemas.microsoft.com/office/drawing/2014/main" id="{02A538C7-E24B-4920-AEA7-FD663EE1B5CE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5" name="Line 1697">
          <a:extLst>
            <a:ext uri="{FF2B5EF4-FFF2-40B4-BE49-F238E27FC236}">
              <a16:creationId xmlns:a16="http://schemas.microsoft.com/office/drawing/2014/main" id="{6298425C-63A8-4871-8AD8-E0A32510F21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6" name="Line 1698">
          <a:extLst>
            <a:ext uri="{FF2B5EF4-FFF2-40B4-BE49-F238E27FC236}">
              <a16:creationId xmlns:a16="http://schemas.microsoft.com/office/drawing/2014/main" id="{67031970-EF33-4309-9D34-A7E5F76A9C8A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7" name="Line 1699">
          <a:extLst>
            <a:ext uri="{FF2B5EF4-FFF2-40B4-BE49-F238E27FC236}">
              <a16:creationId xmlns:a16="http://schemas.microsoft.com/office/drawing/2014/main" id="{D606704D-8480-4565-B9A4-6130E14A0405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8" name="Line 1700">
          <a:extLst>
            <a:ext uri="{FF2B5EF4-FFF2-40B4-BE49-F238E27FC236}">
              <a16:creationId xmlns:a16="http://schemas.microsoft.com/office/drawing/2014/main" id="{41C15B8A-7A66-46F8-9C16-A849DC77F86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89" name="Line 1701">
          <a:extLst>
            <a:ext uri="{FF2B5EF4-FFF2-40B4-BE49-F238E27FC236}">
              <a16:creationId xmlns:a16="http://schemas.microsoft.com/office/drawing/2014/main" id="{B1D8F284-80B6-4CBC-868A-FDE85A2D228C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0" name="Line 1702">
          <a:extLst>
            <a:ext uri="{FF2B5EF4-FFF2-40B4-BE49-F238E27FC236}">
              <a16:creationId xmlns:a16="http://schemas.microsoft.com/office/drawing/2014/main" id="{E2C2EC54-D458-43A1-A38F-FD6B25F3B7D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1" name="Line 1703">
          <a:extLst>
            <a:ext uri="{FF2B5EF4-FFF2-40B4-BE49-F238E27FC236}">
              <a16:creationId xmlns:a16="http://schemas.microsoft.com/office/drawing/2014/main" id="{C824C4AF-18F2-4BB6-A0A7-681A0AF089DE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2" name="Line 1704">
          <a:extLst>
            <a:ext uri="{FF2B5EF4-FFF2-40B4-BE49-F238E27FC236}">
              <a16:creationId xmlns:a16="http://schemas.microsoft.com/office/drawing/2014/main" id="{CB7FDF76-CFD8-45F8-B744-D8809395D2EC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3" name="Line 1705">
          <a:extLst>
            <a:ext uri="{FF2B5EF4-FFF2-40B4-BE49-F238E27FC236}">
              <a16:creationId xmlns:a16="http://schemas.microsoft.com/office/drawing/2014/main" id="{5D89482B-EB09-4CFA-8517-4C4B0B11B0B6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4" name="Line 1706">
          <a:extLst>
            <a:ext uri="{FF2B5EF4-FFF2-40B4-BE49-F238E27FC236}">
              <a16:creationId xmlns:a16="http://schemas.microsoft.com/office/drawing/2014/main" id="{996E71AA-482E-4A21-B39C-8E2212D1F220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5" name="Line 1707">
          <a:extLst>
            <a:ext uri="{FF2B5EF4-FFF2-40B4-BE49-F238E27FC236}">
              <a16:creationId xmlns:a16="http://schemas.microsoft.com/office/drawing/2014/main" id="{38F9CEA2-766C-4E03-A54B-D3C8F4F11B0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6" name="Line 1694">
          <a:extLst>
            <a:ext uri="{FF2B5EF4-FFF2-40B4-BE49-F238E27FC236}">
              <a16:creationId xmlns:a16="http://schemas.microsoft.com/office/drawing/2014/main" id="{030DE9E2-16B0-4C4F-A155-06CAD8D755C3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7" name="Line 1695">
          <a:extLst>
            <a:ext uri="{FF2B5EF4-FFF2-40B4-BE49-F238E27FC236}">
              <a16:creationId xmlns:a16="http://schemas.microsoft.com/office/drawing/2014/main" id="{9EB1227A-D5A1-4765-B683-11DCC6B4370F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8" name="Line 1696">
          <a:extLst>
            <a:ext uri="{FF2B5EF4-FFF2-40B4-BE49-F238E27FC236}">
              <a16:creationId xmlns:a16="http://schemas.microsoft.com/office/drawing/2014/main" id="{32057C4C-FEC3-440E-AEA3-D1E6F0ED881A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499" name="Line 1697">
          <a:extLst>
            <a:ext uri="{FF2B5EF4-FFF2-40B4-BE49-F238E27FC236}">
              <a16:creationId xmlns:a16="http://schemas.microsoft.com/office/drawing/2014/main" id="{88620FB0-DC66-4B5E-8A84-71B6915EC329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0" name="Line 1698">
          <a:extLst>
            <a:ext uri="{FF2B5EF4-FFF2-40B4-BE49-F238E27FC236}">
              <a16:creationId xmlns:a16="http://schemas.microsoft.com/office/drawing/2014/main" id="{69087FC6-CC5D-46EB-8596-307FCE8BD7FC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1" name="Line 1699">
          <a:extLst>
            <a:ext uri="{FF2B5EF4-FFF2-40B4-BE49-F238E27FC236}">
              <a16:creationId xmlns:a16="http://schemas.microsoft.com/office/drawing/2014/main" id="{B67DB102-28C9-41CF-A9F1-C96D2A64CBE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2" name="Line 1700">
          <a:extLst>
            <a:ext uri="{FF2B5EF4-FFF2-40B4-BE49-F238E27FC236}">
              <a16:creationId xmlns:a16="http://schemas.microsoft.com/office/drawing/2014/main" id="{5BCDE640-9F57-4AF4-8854-ECCFDF1C724A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3" name="Line 1701">
          <a:extLst>
            <a:ext uri="{FF2B5EF4-FFF2-40B4-BE49-F238E27FC236}">
              <a16:creationId xmlns:a16="http://schemas.microsoft.com/office/drawing/2014/main" id="{56464129-BC64-4F86-B5C9-FEC1C6101614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4" name="Line 1702">
          <a:extLst>
            <a:ext uri="{FF2B5EF4-FFF2-40B4-BE49-F238E27FC236}">
              <a16:creationId xmlns:a16="http://schemas.microsoft.com/office/drawing/2014/main" id="{94559B9D-9A7D-4A22-920B-8999D99877B6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5" name="Line 1703">
          <a:extLst>
            <a:ext uri="{FF2B5EF4-FFF2-40B4-BE49-F238E27FC236}">
              <a16:creationId xmlns:a16="http://schemas.microsoft.com/office/drawing/2014/main" id="{EF19FDCC-DC62-45DC-8848-47CEC2289E28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6" name="Line 1704">
          <a:extLst>
            <a:ext uri="{FF2B5EF4-FFF2-40B4-BE49-F238E27FC236}">
              <a16:creationId xmlns:a16="http://schemas.microsoft.com/office/drawing/2014/main" id="{EFB74367-3202-4BC8-9C93-E9C4534EDB9B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7" name="Line 1705">
          <a:extLst>
            <a:ext uri="{FF2B5EF4-FFF2-40B4-BE49-F238E27FC236}">
              <a16:creationId xmlns:a16="http://schemas.microsoft.com/office/drawing/2014/main" id="{79F754F7-7969-4FB2-8E71-02C25ABFD4E4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8" name="Line 1706">
          <a:extLst>
            <a:ext uri="{FF2B5EF4-FFF2-40B4-BE49-F238E27FC236}">
              <a16:creationId xmlns:a16="http://schemas.microsoft.com/office/drawing/2014/main" id="{AFA155DD-2200-47A4-A84D-630203B10152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09" name="Line 1707">
          <a:extLst>
            <a:ext uri="{FF2B5EF4-FFF2-40B4-BE49-F238E27FC236}">
              <a16:creationId xmlns:a16="http://schemas.microsoft.com/office/drawing/2014/main" id="{8BDE8D36-DC59-422E-92CF-40AC6BC7369F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0" name="Line 1694">
          <a:extLst>
            <a:ext uri="{FF2B5EF4-FFF2-40B4-BE49-F238E27FC236}">
              <a16:creationId xmlns:a16="http://schemas.microsoft.com/office/drawing/2014/main" id="{A040F384-5B6A-46B1-B6B8-4200ABC56F35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1" name="Line 1695">
          <a:extLst>
            <a:ext uri="{FF2B5EF4-FFF2-40B4-BE49-F238E27FC236}">
              <a16:creationId xmlns:a16="http://schemas.microsoft.com/office/drawing/2014/main" id="{58A42DB4-D10D-4CEA-827B-E19E3214293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2" name="Line 1696">
          <a:extLst>
            <a:ext uri="{FF2B5EF4-FFF2-40B4-BE49-F238E27FC236}">
              <a16:creationId xmlns:a16="http://schemas.microsoft.com/office/drawing/2014/main" id="{3E715E41-D2BA-46BF-A0B9-67EDB114D6A0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3" name="Line 1697">
          <a:extLst>
            <a:ext uri="{FF2B5EF4-FFF2-40B4-BE49-F238E27FC236}">
              <a16:creationId xmlns:a16="http://schemas.microsoft.com/office/drawing/2014/main" id="{4ADF72B8-9BBA-4FFB-BBE0-D7CBDE247CE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4" name="Line 1698">
          <a:extLst>
            <a:ext uri="{FF2B5EF4-FFF2-40B4-BE49-F238E27FC236}">
              <a16:creationId xmlns:a16="http://schemas.microsoft.com/office/drawing/2014/main" id="{8533446B-4DB5-42AB-A74E-D7BE11AC1A5F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5" name="Line 1699">
          <a:extLst>
            <a:ext uri="{FF2B5EF4-FFF2-40B4-BE49-F238E27FC236}">
              <a16:creationId xmlns:a16="http://schemas.microsoft.com/office/drawing/2014/main" id="{7D0003E6-940A-4C88-8FF8-14D2BBB4C6D2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6" name="Line 1700">
          <a:extLst>
            <a:ext uri="{FF2B5EF4-FFF2-40B4-BE49-F238E27FC236}">
              <a16:creationId xmlns:a16="http://schemas.microsoft.com/office/drawing/2014/main" id="{6BAFAEA6-CA78-4687-BBE2-C57A9CA50D3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7" name="Line 1701">
          <a:extLst>
            <a:ext uri="{FF2B5EF4-FFF2-40B4-BE49-F238E27FC236}">
              <a16:creationId xmlns:a16="http://schemas.microsoft.com/office/drawing/2014/main" id="{40227562-E170-4796-95FC-9A06D37825C0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8" name="Line 1702">
          <a:extLst>
            <a:ext uri="{FF2B5EF4-FFF2-40B4-BE49-F238E27FC236}">
              <a16:creationId xmlns:a16="http://schemas.microsoft.com/office/drawing/2014/main" id="{1C97090A-DDF5-48AE-BDEA-AC1C162E322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19" name="Line 1703">
          <a:extLst>
            <a:ext uri="{FF2B5EF4-FFF2-40B4-BE49-F238E27FC236}">
              <a16:creationId xmlns:a16="http://schemas.microsoft.com/office/drawing/2014/main" id="{0B8966B2-DA4D-41BE-B2B1-B39C1464E2B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20" name="Line 1704">
          <a:extLst>
            <a:ext uri="{FF2B5EF4-FFF2-40B4-BE49-F238E27FC236}">
              <a16:creationId xmlns:a16="http://schemas.microsoft.com/office/drawing/2014/main" id="{2214A4FD-D57C-4FB8-86CD-2465C1E26CBA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21" name="Line 1705">
          <a:extLst>
            <a:ext uri="{FF2B5EF4-FFF2-40B4-BE49-F238E27FC236}">
              <a16:creationId xmlns:a16="http://schemas.microsoft.com/office/drawing/2014/main" id="{F646D8F5-599F-494C-84AF-B3B966F872E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22" name="Line 1706">
          <a:extLst>
            <a:ext uri="{FF2B5EF4-FFF2-40B4-BE49-F238E27FC236}">
              <a16:creationId xmlns:a16="http://schemas.microsoft.com/office/drawing/2014/main" id="{AA82BB86-9640-4E86-947A-0D510C182BF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523" name="Line 1707">
          <a:extLst>
            <a:ext uri="{FF2B5EF4-FFF2-40B4-BE49-F238E27FC236}">
              <a16:creationId xmlns:a16="http://schemas.microsoft.com/office/drawing/2014/main" id="{83E2F719-4087-4D1D-921E-BB0EE905097C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24" name="Line 1694">
          <a:extLst>
            <a:ext uri="{FF2B5EF4-FFF2-40B4-BE49-F238E27FC236}">
              <a16:creationId xmlns:a16="http://schemas.microsoft.com/office/drawing/2014/main" id="{4F80916F-7B5B-47CE-9280-59C5C1399D4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25" name="Line 1695">
          <a:extLst>
            <a:ext uri="{FF2B5EF4-FFF2-40B4-BE49-F238E27FC236}">
              <a16:creationId xmlns:a16="http://schemas.microsoft.com/office/drawing/2014/main" id="{103482F1-5B00-4E67-B65D-F1EC8C6B856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26" name="Line 1696">
          <a:extLst>
            <a:ext uri="{FF2B5EF4-FFF2-40B4-BE49-F238E27FC236}">
              <a16:creationId xmlns:a16="http://schemas.microsoft.com/office/drawing/2014/main" id="{2A569A7D-97C3-4441-8162-8F85DD9DE46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27" name="Line 1697">
          <a:extLst>
            <a:ext uri="{FF2B5EF4-FFF2-40B4-BE49-F238E27FC236}">
              <a16:creationId xmlns:a16="http://schemas.microsoft.com/office/drawing/2014/main" id="{82FC2F17-21CC-4D74-8759-4AA0FAA1F27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28" name="Line 1698">
          <a:extLst>
            <a:ext uri="{FF2B5EF4-FFF2-40B4-BE49-F238E27FC236}">
              <a16:creationId xmlns:a16="http://schemas.microsoft.com/office/drawing/2014/main" id="{7B9331BF-FEFA-4F85-8EA0-483C021E025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29" name="Line 1699">
          <a:extLst>
            <a:ext uri="{FF2B5EF4-FFF2-40B4-BE49-F238E27FC236}">
              <a16:creationId xmlns:a16="http://schemas.microsoft.com/office/drawing/2014/main" id="{C5AC8E18-FAC7-4523-A89B-D4071A34997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0" name="Line 1700">
          <a:extLst>
            <a:ext uri="{FF2B5EF4-FFF2-40B4-BE49-F238E27FC236}">
              <a16:creationId xmlns:a16="http://schemas.microsoft.com/office/drawing/2014/main" id="{651DE264-AFA2-4D76-951F-62A33A77FFE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1" name="Line 1701">
          <a:extLst>
            <a:ext uri="{FF2B5EF4-FFF2-40B4-BE49-F238E27FC236}">
              <a16:creationId xmlns:a16="http://schemas.microsoft.com/office/drawing/2014/main" id="{A3FC8E64-4F14-4E6C-82B7-C3321333055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2" name="Line 1702">
          <a:extLst>
            <a:ext uri="{FF2B5EF4-FFF2-40B4-BE49-F238E27FC236}">
              <a16:creationId xmlns:a16="http://schemas.microsoft.com/office/drawing/2014/main" id="{70CC5579-30BE-42A0-B73D-BA7A7CB3759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3" name="Line 1703">
          <a:extLst>
            <a:ext uri="{FF2B5EF4-FFF2-40B4-BE49-F238E27FC236}">
              <a16:creationId xmlns:a16="http://schemas.microsoft.com/office/drawing/2014/main" id="{463CB461-DB7B-4833-BAA2-2AB9F94BCB4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4" name="Line 1704">
          <a:extLst>
            <a:ext uri="{FF2B5EF4-FFF2-40B4-BE49-F238E27FC236}">
              <a16:creationId xmlns:a16="http://schemas.microsoft.com/office/drawing/2014/main" id="{22DFB53A-37AE-4506-95E1-E464B5772B0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5" name="Line 1705">
          <a:extLst>
            <a:ext uri="{FF2B5EF4-FFF2-40B4-BE49-F238E27FC236}">
              <a16:creationId xmlns:a16="http://schemas.microsoft.com/office/drawing/2014/main" id="{F50DF8C3-7926-4CE9-A554-77DA65CE34D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6" name="Line 1706">
          <a:extLst>
            <a:ext uri="{FF2B5EF4-FFF2-40B4-BE49-F238E27FC236}">
              <a16:creationId xmlns:a16="http://schemas.microsoft.com/office/drawing/2014/main" id="{A1F87EC1-1400-4D15-9ABB-E362FA7FF81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7" name="Line 1707">
          <a:extLst>
            <a:ext uri="{FF2B5EF4-FFF2-40B4-BE49-F238E27FC236}">
              <a16:creationId xmlns:a16="http://schemas.microsoft.com/office/drawing/2014/main" id="{D956FBE6-38BA-40FD-95CE-D277177C3BD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8" name="Line 1694">
          <a:extLst>
            <a:ext uri="{FF2B5EF4-FFF2-40B4-BE49-F238E27FC236}">
              <a16:creationId xmlns:a16="http://schemas.microsoft.com/office/drawing/2014/main" id="{BC9E06FD-C1B4-4881-85B7-DD194C28FA5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39" name="Line 1695">
          <a:extLst>
            <a:ext uri="{FF2B5EF4-FFF2-40B4-BE49-F238E27FC236}">
              <a16:creationId xmlns:a16="http://schemas.microsoft.com/office/drawing/2014/main" id="{8A043685-4D38-4382-A997-9A8687B93D5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0" name="Line 1696">
          <a:extLst>
            <a:ext uri="{FF2B5EF4-FFF2-40B4-BE49-F238E27FC236}">
              <a16:creationId xmlns:a16="http://schemas.microsoft.com/office/drawing/2014/main" id="{4ED5A76F-437D-48A8-87FD-F5392096612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1" name="Line 1697">
          <a:extLst>
            <a:ext uri="{FF2B5EF4-FFF2-40B4-BE49-F238E27FC236}">
              <a16:creationId xmlns:a16="http://schemas.microsoft.com/office/drawing/2014/main" id="{808C0D8A-A052-469C-A168-04243BA38C7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2" name="Line 1698">
          <a:extLst>
            <a:ext uri="{FF2B5EF4-FFF2-40B4-BE49-F238E27FC236}">
              <a16:creationId xmlns:a16="http://schemas.microsoft.com/office/drawing/2014/main" id="{D50F271A-723F-4D17-A353-A4652347141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3" name="Line 1699">
          <a:extLst>
            <a:ext uri="{FF2B5EF4-FFF2-40B4-BE49-F238E27FC236}">
              <a16:creationId xmlns:a16="http://schemas.microsoft.com/office/drawing/2014/main" id="{1AD02FF2-01A7-44DE-B04D-DAAF03518A0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4" name="Line 1700">
          <a:extLst>
            <a:ext uri="{FF2B5EF4-FFF2-40B4-BE49-F238E27FC236}">
              <a16:creationId xmlns:a16="http://schemas.microsoft.com/office/drawing/2014/main" id="{2DE184D5-01D9-4B30-88B3-F344987AE9D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5" name="Line 1701">
          <a:extLst>
            <a:ext uri="{FF2B5EF4-FFF2-40B4-BE49-F238E27FC236}">
              <a16:creationId xmlns:a16="http://schemas.microsoft.com/office/drawing/2014/main" id="{1972F11F-4516-4406-A213-A208B934100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6" name="Line 1702">
          <a:extLst>
            <a:ext uri="{FF2B5EF4-FFF2-40B4-BE49-F238E27FC236}">
              <a16:creationId xmlns:a16="http://schemas.microsoft.com/office/drawing/2014/main" id="{551094F1-4154-45E6-8677-AB80366882F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7" name="Line 1703">
          <a:extLst>
            <a:ext uri="{FF2B5EF4-FFF2-40B4-BE49-F238E27FC236}">
              <a16:creationId xmlns:a16="http://schemas.microsoft.com/office/drawing/2014/main" id="{64970050-ECBC-483C-A359-0726D6C66E1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8" name="Line 1704">
          <a:extLst>
            <a:ext uri="{FF2B5EF4-FFF2-40B4-BE49-F238E27FC236}">
              <a16:creationId xmlns:a16="http://schemas.microsoft.com/office/drawing/2014/main" id="{47224509-7341-404B-9B82-2992B32F03D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49" name="Line 1705">
          <a:extLst>
            <a:ext uri="{FF2B5EF4-FFF2-40B4-BE49-F238E27FC236}">
              <a16:creationId xmlns:a16="http://schemas.microsoft.com/office/drawing/2014/main" id="{875716F1-615C-4054-A6D3-152343D69BF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0" name="Line 1706">
          <a:extLst>
            <a:ext uri="{FF2B5EF4-FFF2-40B4-BE49-F238E27FC236}">
              <a16:creationId xmlns:a16="http://schemas.microsoft.com/office/drawing/2014/main" id="{EA28FE72-1D0F-4E07-A2C9-51CA19F3B9E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1" name="Line 1707">
          <a:extLst>
            <a:ext uri="{FF2B5EF4-FFF2-40B4-BE49-F238E27FC236}">
              <a16:creationId xmlns:a16="http://schemas.microsoft.com/office/drawing/2014/main" id="{C28A2DFD-19BF-4997-A4A0-EC3E21165C5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2" name="Line 1694">
          <a:extLst>
            <a:ext uri="{FF2B5EF4-FFF2-40B4-BE49-F238E27FC236}">
              <a16:creationId xmlns:a16="http://schemas.microsoft.com/office/drawing/2014/main" id="{DF8023EF-64F5-401A-AE3E-16F3DA53BB0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3" name="Line 1695">
          <a:extLst>
            <a:ext uri="{FF2B5EF4-FFF2-40B4-BE49-F238E27FC236}">
              <a16:creationId xmlns:a16="http://schemas.microsoft.com/office/drawing/2014/main" id="{CF019C0D-FE55-4306-B163-5D32A64349C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4" name="Line 1696">
          <a:extLst>
            <a:ext uri="{FF2B5EF4-FFF2-40B4-BE49-F238E27FC236}">
              <a16:creationId xmlns:a16="http://schemas.microsoft.com/office/drawing/2014/main" id="{FC8D0322-FFFA-4D49-BA4A-BBABD6239DD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5" name="Line 1697">
          <a:extLst>
            <a:ext uri="{FF2B5EF4-FFF2-40B4-BE49-F238E27FC236}">
              <a16:creationId xmlns:a16="http://schemas.microsoft.com/office/drawing/2014/main" id="{8D2C000B-DAAE-4D1C-A725-3FC727DF058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6" name="Line 1698">
          <a:extLst>
            <a:ext uri="{FF2B5EF4-FFF2-40B4-BE49-F238E27FC236}">
              <a16:creationId xmlns:a16="http://schemas.microsoft.com/office/drawing/2014/main" id="{A555ECBD-2F51-4EA0-B534-BDC6B1C8117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7" name="Line 1699">
          <a:extLst>
            <a:ext uri="{FF2B5EF4-FFF2-40B4-BE49-F238E27FC236}">
              <a16:creationId xmlns:a16="http://schemas.microsoft.com/office/drawing/2014/main" id="{C42AFAD9-9125-4FFC-A4A2-FF0B3334CAE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8" name="Line 1700">
          <a:extLst>
            <a:ext uri="{FF2B5EF4-FFF2-40B4-BE49-F238E27FC236}">
              <a16:creationId xmlns:a16="http://schemas.microsoft.com/office/drawing/2014/main" id="{8C815436-15FB-4F78-BBE4-C2D9969DF63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59" name="Line 1701">
          <a:extLst>
            <a:ext uri="{FF2B5EF4-FFF2-40B4-BE49-F238E27FC236}">
              <a16:creationId xmlns:a16="http://schemas.microsoft.com/office/drawing/2014/main" id="{A2B169BD-08EF-4477-8588-FE5EF4DB0BC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0" name="Line 1702">
          <a:extLst>
            <a:ext uri="{FF2B5EF4-FFF2-40B4-BE49-F238E27FC236}">
              <a16:creationId xmlns:a16="http://schemas.microsoft.com/office/drawing/2014/main" id="{AF88BFC1-804F-4E40-BEFB-E353D337866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1" name="Line 1703">
          <a:extLst>
            <a:ext uri="{FF2B5EF4-FFF2-40B4-BE49-F238E27FC236}">
              <a16:creationId xmlns:a16="http://schemas.microsoft.com/office/drawing/2014/main" id="{474A7BF4-ECCF-4920-91A9-06D847780C9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2" name="Line 1704">
          <a:extLst>
            <a:ext uri="{FF2B5EF4-FFF2-40B4-BE49-F238E27FC236}">
              <a16:creationId xmlns:a16="http://schemas.microsoft.com/office/drawing/2014/main" id="{C287EC4E-5073-445C-A730-BDACB75BAC8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3" name="Line 1705">
          <a:extLst>
            <a:ext uri="{FF2B5EF4-FFF2-40B4-BE49-F238E27FC236}">
              <a16:creationId xmlns:a16="http://schemas.microsoft.com/office/drawing/2014/main" id="{CB1E4182-052C-47C4-AEF5-1640314C288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4" name="Line 1706">
          <a:extLst>
            <a:ext uri="{FF2B5EF4-FFF2-40B4-BE49-F238E27FC236}">
              <a16:creationId xmlns:a16="http://schemas.microsoft.com/office/drawing/2014/main" id="{065ED38E-E831-4796-A171-6979795C8FB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5" name="Line 1707">
          <a:extLst>
            <a:ext uri="{FF2B5EF4-FFF2-40B4-BE49-F238E27FC236}">
              <a16:creationId xmlns:a16="http://schemas.microsoft.com/office/drawing/2014/main" id="{BDC813DB-EA1D-4F50-956F-FDEA9FD603B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6" name="Line 1694">
          <a:extLst>
            <a:ext uri="{FF2B5EF4-FFF2-40B4-BE49-F238E27FC236}">
              <a16:creationId xmlns:a16="http://schemas.microsoft.com/office/drawing/2014/main" id="{D123164B-7C32-4D0B-8E9C-2608D0F7F2B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7" name="Line 1695">
          <a:extLst>
            <a:ext uri="{FF2B5EF4-FFF2-40B4-BE49-F238E27FC236}">
              <a16:creationId xmlns:a16="http://schemas.microsoft.com/office/drawing/2014/main" id="{0302641D-4536-4884-9518-F054793B827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8" name="Line 1696">
          <a:extLst>
            <a:ext uri="{FF2B5EF4-FFF2-40B4-BE49-F238E27FC236}">
              <a16:creationId xmlns:a16="http://schemas.microsoft.com/office/drawing/2014/main" id="{E5471798-3F9D-412D-8AE5-A6A9B515691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69" name="Line 1697">
          <a:extLst>
            <a:ext uri="{FF2B5EF4-FFF2-40B4-BE49-F238E27FC236}">
              <a16:creationId xmlns:a16="http://schemas.microsoft.com/office/drawing/2014/main" id="{4A7B1987-8FE8-4F84-96C3-AB118D6F7A4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0" name="Line 1698">
          <a:extLst>
            <a:ext uri="{FF2B5EF4-FFF2-40B4-BE49-F238E27FC236}">
              <a16:creationId xmlns:a16="http://schemas.microsoft.com/office/drawing/2014/main" id="{CB20F090-0638-4D77-8F28-216F4E026C2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1" name="Line 1699">
          <a:extLst>
            <a:ext uri="{FF2B5EF4-FFF2-40B4-BE49-F238E27FC236}">
              <a16:creationId xmlns:a16="http://schemas.microsoft.com/office/drawing/2014/main" id="{7E6BA3C4-F1F0-4160-9CCA-607F34AC148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2" name="Line 1700">
          <a:extLst>
            <a:ext uri="{FF2B5EF4-FFF2-40B4-BE49-F238E27FC236}">
              <a16:creationId xmlns:a16="http://schemas.microsoft.com/office/drawing/2014/main" id="{29D1085C-0362-4C57-894C-13A33700C27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3" name="Line 1701">
          <a:extLst>
            <a:ext uri="{FF2B5EF4-FFF2-40B4-BE49-F238E27FC236}">
              <a16:creationId xmlns:a16="http://schemas.microsoft.com/office/drawing/2014/main" id="{EBF2A108-C472-4043-95B9-19793729E33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4" name="Line 1702">
          <a:extLst>
            <a:ext uri="{FF2B5EF4-FFF2-40B4-BE49-F238E27FC236}">
              <a16:creationId xmlns:a16="http://schemas.microsoft.com/office/drawing/2014/main" id="{D2FA80BF-B6CD-4E7E-8C7B-2704FC710D1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5" name="Line 1703">
          <a:extLst>
            <a:ext uri="{FF2B5EF4-FFF2-40B4-BE49-F238E27FC236}">
              <a16:creationId xmlns:a16="http://schemas.microsoft.com/office/drawing/2014/main" id="{464BD67C-3587-4186-9920-84EE5EF9A04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6" name="Line 1704">
          <a:extLst>
            <a:ext uri="{FF2B5EF4-FFF2-40B4-BE49-F238E27FC236}">
              <a16:creationId xmlns:a16="http://schemas.microsoft.com/office/drawing/2014/main" id="{365F0B95-7EFC-45A2-9BF3-B8F4D568AA7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7" name="Line 1705">
          <a:extLst>
            <a:ext uri="{FF2B5EF4-FFF2-40B4-BE49-F238E27FC236}">
              <a16:creationId xmlns:a16="http://schemas.microsoft.com/office/drawing/2014/main" id="{0BAAE0EB-BE37-4FFF-9BB9-8B76B8E6273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8" name="Line 1706">
          <a:extLst>
            <a:ext uri="{FF2B5EF4-FFF2-40B4-BE49-F238E27FC236}">
              <a16:creationId xmlns:a16="http://schemas.microsoft.com/office/drawing/2014/main" id="{762FC3C1-1A1A-4FEA-96DC-C5809A23F8C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79" name="Line 1707">
          <a:extLst>
            <a:ext uri="{FF2B5EF4-FFF2-40B4-BE49-F238E27FC236}">
              <a16:creationId xmlns:a16="http://schemas.microsoft.com/office/drawing/2014/main" id="{4A5B55CF-50DD-4650-9260-C005F64C5C9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0" name="Line 1694">
          <a:extLst>
            <a:ext uri="{FF2B5EF4-FFF2-40B4-BE49-F238E27FC236}">
              <a16:creationId xmlns:a16="http://schemas.microsoft.com/office/drawing/2014/main" id="{4DFA554D-B281-41A0-BD36-AAD8202F9B5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1" name="Line 1695">
          <a:extLst>
            <a:ext uri="{FF2B5EF4-FFF2-40B4-BE49-F238E27FC236}">
              <a16:creationId xmlns:a16="http://schemas.microsoft.com/office/drawing/2014/main" id="{B9A14B5D-55F5-4E54-A3B3-7767BD802F8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2" name="Line 1696">
          <a:extLst>
            <a:ext uri="{FF2B5EF4-FFF2-40B4-BE49-F238E27FC236}">
              <a16:creationId xmlns:a16="http://schemas.microsoft.com/office/drawing/2014/main" id="{D133A43A-079E-4C5C-8F2B-07B1A8116F1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3" name="Line 1697">
          <a:extLst>
            <a:ext uri="{FF2B5EF4-FFF2-40B4-BE49-F238E27FC236}">
              <a16:creationId xmlns:a16="http://schemas.microsoft.com/office/drawing/2014/main" id="{0F891576-E915-4B92-B8B2-E990A122023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4" name="Line 1698">
          <a:extLst>
            <a:ext uri="{FF2B5EF4-FFF2-40B4-BE49-F238E27FC236}">
              <a16:creationId xmlns:a16="http://schemas.microsoft.com/office/drawing/2014/main" id="{F510D03C-158C-41F4-B045-B4C166565E1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5" name="Line 1699">
          <a:extLst>
            <a:ext uri="{FF2B5EF4-FFF2-40B4-BE49-F238E27FC236}">
              <a16:creationId xmlns:a16="http://schemas.microsoft.com/office/drawing/2014/main" id="{0771917C-C10E-47A2-ABC6-C4622C972B6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6" name="Line 1700">
          <a:extLst>
            <a:ext uri="{FF2B5EF4-FFF2-40B4-BE49-F238E27FC236}">
              <a16:creationId xmlns:a16="http://schemas.microsoft.com/office/drawing/2014/main" id="{A7270FA4-6BEA-424A-A459-1B43A6F8FB3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7" name="Line 1701">
          <a:extLst>
            <a:ext uri="{FF2B5EF4-FFF2-40B4-BE49-F238E27FC236}">
              <a16:creationId xmlns:a16="http://schemas.microsoft.com/office/drawing/2014/main" id="{5356AD40-3A94-4276-911A-AFB8D293E3F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8" name="Line 1702">
          <a:extLst>
            <a:ext uri="{FF2B5EF4-FFF2-40B4-BE49-F238E27FC236}">
              <a16:creationId xmlns:a16="http://schemas.microsoft.com/office/drawing/2014/main" id="{D2A2EEC4-49C7-4C84-8057-093592C1ECC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89" name="Line 1703">
          <a:extLst>
            <a:ext uri="{FF2B5EF4-FFF2-40B4-BE49-F238E27FC236}">
              <a16:creationId xmlns:a16="http://schemas.microsoft.com/office/drawing/2014/main" id="{716429D2-20FE-4CAE-8C43-DA51FC0D6CA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0" name="Line 1704">
          <a:extLst>
            <a:ext uri="{FF2B5EF4-FFF2-40B4-BE49-F238E27FC236}">
              <a16:creationId xmlns:a16="http://schemas.microsoft.com/office/drawing/2014/main" id="{AACF4F58-C93C-4CCC-AFF5-5400D9B15AE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1" name="Line 1705">
          <a:extLst>
            <a:ext uri="{FF2B5EF4-FFF2-40B4-BE49-F238E27FC236}">
              <a16:creationId xmlns:a16="http://schemas.microsoft.com/office/drawing/2014/main" id="{ACF864C9-61EE-4A51-8A24-562C5556AD9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2" name="Line 1706">
          <a:extLst>
            <a:ext uri="{FF2B5EF4-FFF2-40B4-BE49-F238E27FC236}">
              <a16:creationId xmlns:a16="http://schemas.microsoft.com/office/drawing/2014/main" id="{3F78E316-6A00-4541-B746-91FD73E7CB7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3" name="Line 1707">
          <a:extLst>
            <a:ext uri="{FF2B5EF4-FFF2-40B4-BE49-F238E27FC236}">
              <a16:creationId xmlns:a16="http://schemas.microsoft.com/office/drawing/2014/main" id="{FAC38206-8611-4A31-96F5-1905CB5C592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4" name="Line 1694">
          <a:extLst>
            <a:ext uri="{FF2B5EF4-FFF2-40B4-BE49-F238E27FC236}">
              <a16:creationId xmlns:a16="http://schemas.microsoft.com/office/drawing/2014/main" id="{E7C64F72-0C64-4588-9B60-B2BE5BA31FA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5" name="Line 1695">
          <a:extLst>
            <a:ext uri="{FF2B5EF4-FFF2-40B4-BE49-F238E27FC236}">
              <a16:creationId xmlns:a16="http://schemas.microsoft.com/office/drawing/2014/main" id="{5B2B3737-F5E1-4466-A326-52AD376F2C5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6" name="Line 1696">
          <a:extLst>
            <a:ext uri="{FF2B5EF4-FFF2-40B4-BE49-F238E27FC236}">
              <a16:creationId xmlns:a16="http://schemas.microsoft.com/office/drawing/2014/main" id="{40533E4B-7D82-4E19-AE0B-AC13CAAB94F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7" name="Line 1697">
          <a:extLst>
            <a:ext uri="{FF2B5EF4-FFF2-40B4-BE49-F238E27FC236}">
              <a16:creationId xmlns:a16="http://schemas.microsoft.com/office/drawing/2014/main" id="{C73EE771-B4A2-4CC5-9FB5-7D4856A4146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8" name="Line 1698">
          <a:extLst>
            <a:ext uri="{FF2B5EF4-FFF2-40B4-BE49-F238E27FC236}">
              <a16:creationId xmlns:a16="http://schemas.microsoft.com/office/drawing/2014/main" id="{0FA1751F-EE62-42BD-B1B3-7C55990F057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599" name="Line 1699">
          <a:extLst>
            <a:ext uri="{FF2B5EF4-FFF2-40B4-BE49-F238E27FC236}">
              <a16:creationId xmlns:a16="http://schemas.microsoft.com/office/drawing/2014/main" id="{5BCDB5A4-DED5-4F2D-8A33-2499B651B7F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0" name="Line 1700">
          <a:extLst>
            <a:ext uri="{FF2B5EF4-FFF2-40B4-BE49-F238E27FC236}">
              <a16:creationId xmlns:a16="http://schemas.microsoft.com/office/drawing/2014/main" id="{12869056-DFF7-446F-8C3C-4DB5DD465D2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1" name="Line 1701">
          <a:extLst>
            <a:ext uri="{FF2B5EF4-FFF2-40B4-BE49-F238E27FC236}">
              <a16:creationId xmlns:a16="http://schemas.microsoft.com/office/drawing/2014/main" id="{DB8AD597-8391-403B-A257-11B3EC2F3D1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2" name="Line 1702">
          <a:extLst>
            <a:ext uri="{FF2B5EF4-FFF2-40B4-BE49-F238E27FC236}">
              <a16:creationId xmlns:a16="http://schemas.microsoft.com/office/drawing/2014/main" id="{7C600D97-C3B5-4C9A-B8B3-32A5E3961D1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3" name="Line 1703">
          <a:extLst>
            <a:ext uri="{FF2B5EF4-FFF2-40B4-BE49-F238E27FC236}">
              <a16:creationId xmlns:a16="http://schemas.microsoft.com/office/drawing/2014/main" id="{C775E105-2963-4393-9BA3-7EF084822AF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4" name="Line 1704">
          <a:extLst>
            <a:ext uri="{FF2B5EF4-FFF2-40B4-BE49-F238E27FC236}">
              <a16:creationId xmlns:a16="http://schemas.microsoft.com/office/drawing/2014/main" id="{8F76FE7E-2391-45ED-B0AA-D8878CC4F1B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5" name="Line 1705">
          <a:extLst>
            <a:ext uri="{FF2B5EF4-FFF2-40B4-BE49-F238E27FC236}">
              <a16:creationId xmlns:a16="http://schemas.microsoft.com/office/drawing/2014/main" id="{060F2D34-87C4-4929-A4F5-7A0F7414261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6" name="Line 1706">
          <a:extLst>
            <a:ext uri="{FF2B5EF4-FFF2-40B4-BE49-F238E27FC236}">
              <a16:creationId xmlns:a16="http://schemas.microsoft.com/office/drawing/2014/main" id="{E8AB70AF-4765-401E-9212-078C968EDB7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7" name="Line 1707">
          <a:extLst>
            <a:ext uri="{FF2B5EF4-FFF2-40B4-BE49-F238E27FC236}">
              <a16:creationId xmlns:a16="http://schemas.microsoft.com/office/drawing/2014/main" id="{8F34D096-4537-4AF2-8AFC-49F6AED0A05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8" name="Line 1694">
          <a:extLst>
            <a:ext uri="{FF2B5EF4-FFF2-40B4-BE49-F238E27FC236}">
              <a16:creationId xmlns:a16="http://schemas.microsoft.com/office/drawing/2014/main" id="{C38A456A-7763-47DD-B3BF-CE2D052FA30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09" name="Line 1695">
          <a:extLst>
            <a:ext uri="{FF2B5EF4-FFF2-40B4-BE49-F238E27FC236}">
              <a16:creationId xmlns:a16="http://schemas.microsoft.com/office/drawing/2014/main" id="{9C4C74CB-AC16-49FF-9B4E-BF3B22C9388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0" name="Line 1696">
          <a:extLst>
            <a:ext uri="{FF2B5EF4-FFF2-40B4-BE49-F238E27FC236}">
              <a16:creationId xmlns:a16="http://schemas.microsoft.com/office/drawing/2014/main" id="{D94017E5-C1B4-4D48-817B-C148341A7A9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1" name="Line 1697">
          <a:extLst>
            <a:ext uri="{FF2B5EF4-FFF2-40B4-BE49-F238E27FC236}">
              <a16:creationId xmlns:a16="http://schemas.microsoft.com/office/drawing/2014/main" id="{24CDDBEB-BED1-4DB2-8AFB-AA3AF7AE63C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2" name="Line 1698">
          <a:extLst>
            <a:ext uri="{FF2B5EF4-FFF2-40B4-BE49-F238E27FC236}">
              <a16:creationId xmlns:a16="http://schemas.microsoft.com/office/drawing/2014/main" id="{787EDE3B-7A14-4A54-B0B5-04567B33B1D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3" name="Line 1699">
          <a:extLst>
            <a:ext uri="{FF2B5EF4-FFF2-40B4-BE49-F238E27FC236}">
              <a16:creationId xmlns:a16="http://schemas.microsoft.com/office/drawing/2014/main" id="{BDBBA974-DB45-48E0-ACA5-323CAFF26EC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4" name="Line 1700">
          <a:extLst>
            <a:ext uri="{FF2B5EF4-FFF2-40B4-BE49-F238E27FC236}">
              <a16:creationId xmlns:a16="http://schemas.microsoft.com/office/drawing/2014/main" id="{0797E2AA-0C05-479A-B7B7-F063243FB20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5" name="Line 1701">
          <a:extLst>
            <a:ext uri="{FF2B5EF4-FFF2-40B4-BE49-F238E27FC236}">
              <a16:creationId xmlns:a16="http://schemas.microsoft.com/office/drawing/2014/main" id="{013C4BDF-42EF-4DBA-9FF6-D1C5B3B9344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6" name="Line 1702">
          <a:extLst>
            <a:ext uri="{FF2B5EF4-FFF2-40B4-BE49-F238E27FC236}">
              <a16:creationId xmlns:a16="http://schemas.microsoft.com/office/drawing/2014/main" id="{A18F6CB5-DAAA-4C4F-AE8F-1A3268C9A4C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7" name="Line 1703">
          <a:extLst>
            <a:ext uri="{FF2B5EF4-FFF2-40B4-BE49-F238E27FC236}">
              <a16:creationId xmlns:a16="http://schemas.microsoft.com/office/drawing/2014/main" id="{02132BDB-D29F-45FB-A5D9-1E8A32A777C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8" name="Line 1704">
          <a:extLst>
            <a:ext uri="{FF2B5EF4-FFF2-40B4-BE49-F238E27FC236}">
              <a16:creationId xmlns:a16="http://schemas.microsoft.com/office/drawing/2014/main" id="{7952B211-ABC9-4C49-A62D-E5438840299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19" name="Line 1705">
          <a:extLst>
            <a:ext uri="{FF2B5EF4-FFF2-40B4-BE49-F238E27FC236}">
              <a16:creationId xmlns:a16="http://schemas.microsoft.com/office/drawing/2014/main" id="{6FA3D3E3-0BA2-4DEB-868B-44CFB56CB68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0" name="Line 1706">
          <a:extLst>
            <a:ext uri="{FF2B5EF4-FFF2-40B4-BE49-F238E27FC236}">
              <a16:creationId xmlns:a16="http://schemas.microsoft.com/office/drawing/2014/main" id="{A1D20668-8537-473C-8D56-28E04F0E22C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1" name="Line 1707">
          <a:extLst>
            <a:ext uri="{FF2B5EF4-FFF2-40B4-BE49-F238E27FC236}">
              <a16:creationId xmlns:a16="http://schemas.microsoft.com/office/drawing/2014/main" id="{704B4201-627E-4189-8267-A2527C20E0F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2" name="Line 1694">
          <a:extLst>
            <a:ext uri="{FF2B5EF4-FFF2-40B4-BE49-F238E27FC236}">
              <a16:creationId xmlns:a16="http://schemas.microsoft.com/office/drawing/2014/main" id="{9AF928C5-FF22-40CE-9C6B-217CF6F8DFC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3" name="Line 1695">
          <a:extLst>
            <a:ext uri="{FF2B5EF4-FFF2-40B4-BE49-F238E27FC236}">
              <a16:creationId xmlns:a16="http://schemas.microsoft.com/office/drawing/2014/main" id="{273DF70A-3C7C-4334-8A78-5B34A344534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4" name="Line 1696">
          <a:extLst>
            <a:ext uri="{FF2B5EF4-FFF2-40B4-BE49-F238E27FC236}">
              <a16:creationId xmlns:a16="http://schemas.microsoft.com/office/drawing/2014/main" id="{9C749C5A-F74B-4471-B2CE-7C5A70351D5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5" name="Line 1697">
          <a:extLst>
            <a:ext uri="{FF2B5EF4-FFF2-40B4-BE49-F238E27FC236}">
              <a16:creationId xmlns:a16="http://schemas.microsoft.com/office/drawing/2014/main" id="{247D5A11-F37A-4A8B-AE8C-8937B49F0D2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6" name="Line 1698">
          <a:extLst>
            <a:ext uri="{FF2B5EF4-FFF2-40B4-BE49-F238E27FC236}">
              <a16:creationId xmlns:a16="http://schemas.microsoft.com/office/drawing/2014/main" id="{2B1E05A4-7C7C-4673-A686-4AECAED6A35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7" name="Line 1699">
          <a:extLst>
            <a:ext uri="{FF2B5EF4-FFF2-40B4-BE49-F238E27FC236}">
              <a16:creationId xmlns:a16="http://schemas.microsoft.com/office/drawing/2014/main" id="{D3434F4F-C306-409F-A0E1-06224E610C0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8" name="Line 1700">
          <a:extLst>
            <a:ext uri="{FF2B5EF4-FFF2-40B4-BE49-F238E27FC236}">
              <a16:creationId xmlns:a16="http://schemas.microsoft.com/office/drawing/2014/main" id="{6784599E-A8EE-4CFF-97A4-0FCF40C3887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29" name="Line 1701">
          <a:extLst>
            <a:ext uri="{FF2B5EF4-FFF2-40B4-BE49-F238E27FC236}">
              <a16:creationId xmlns:a16="http://schemas.microsoft.com/office/drawing/2014/main" id="{B34358B6-4210-4C65-B10F-DE4B2E78248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0" name="Line 1702">
          <a:extLst>
            <a:ext uri="{FF2B5EF4-FFF2-40B4-BE49-F238E27FC236}">
              <a16:creationId xmlns:a16="http://schemas.microsoft.com/office/drawing/2014/main" id="{E7E70979-B625-4CC6-BA6A-81B7747C91A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1" name="Line 1703">
          <a:extLst>
            <a:ext uri="{FF2B5EF4-FFF2-40B4-BE49-F238E27FC236}">
              <a16:creationId xmlns:a16="http://schemas.microsoft.com/office/drawing/2014/main" id="{24DB5DFF-D1B9-4252-B5C3-6A51443D05D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2" name="Line 1704">
          <a:extLst>
            <a:ext uri="{FF2B5EF4-FFF2-40B4-BE49-F238E27FC236}">
              <a16:creationId xmlns:a16="http://schemas.microsoft.com/office/drawing/2014/main" id="{22ECFD74-4BC9-436E-8D46-ADA4A133435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3" name="Line 1705">
          <a:extLst>
            <a:ext uri="{FF2B5EF4-FFF2-40B4-BE49-F238E27FC236}">
              <a16:creationId xmlns:a16="http://schemas.microsoft.com/office/drawing/2014/main" id="{BD0BC603-4AD3-4468-9C74-424BED68CDC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4" name="Line 1706">
          <a:extLst>
            <a:ext uri="{FF2B5EF4-FFF2-40B4-BE49-F238E27FC236}">
              <a16:creationId xmlns:a16="http://schemas.microsoft.com/office/drawing/2014/main" id="{17F6AC17-9F06-44FC-88F4-E2BCD86835C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5" name="Line 1707">
          <a:extLst>
            <a:ext uri="{FF2B5EF4-FFF2-40B4-BE49-F238E27FC236}">
              <a16:creationId xmlns:a16="http://schemas.microsoft.com/office/drawing/2014/main" id="{DCF028E9-017C-4BDD-AF5F-5CF35375B2E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6" name="Line 1694">
          <a:extLst>
            <a:ext uri="{FF2B5EF4-FFF2-40B4-BE49-F238E27FC236}">
              <a16:creationId xmlns:a16="http://schemas.microsoft.com/office/drawing/2014/main" id="{7F260B02-4603-46DE-AF9F-3A653084DF2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7" name="Line 1695">
          <a:extLst>
            <a:ext uri="{FF2B5EF4-FFF2-40B4-BE49-F238E27FC236}">
              <a16:creationId xmlns:a16="http://schemas.microsoft.com/office/drawing/2014/main" id="{CD297613-A07B-48EE-9462-9DB41016A8A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8" name="Line 1696">
          <a:extLst>
            <a:ext uri="{FF2B5EF4-FFF2-40B4-BE49-F238E27FC236}">
              <a16:creationId xmlns:a16="http://schemas.microsoft.com/office/drawing/2014/main" id="{24185DCD-89CE-4492-A145-BE77098742F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39" name="Line 1697">
          <a:extLst>
            <a:ext uri="{FF2B5EF4-FFF2-40B4-BE49-F238E27FC236}">
              <a16:creationId xmlns:a16="http://schemas.microsoft.com/office/drawing/2014/main" id="{7F64C9CD-A033-49E0-A284-86862F86737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0" name="Line 1698">
          <a:extLst>
            <a:ext uri="{FF2B5EF4-FFF2-40B4-BE49-F238E27FC236}">
              <a16:creationId xmlns:a16="http://schemas.microsoft.com/office/drawing/2014/main" id="{89414BA9-4A98-4C8E-9CC9-F08FD9B3ED6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1" name="Line 1699">
          <a:extLst>
            <a:ext uri="{FF2B5EF4-FFF2-40B4-BE49-F238E27FC236}">
              <a16:creationId xmlns:a16="http://schemas.microsoft.com/office/drawing/2014/main" id="{035A87DB-D989-4A8E-BD4C-060080E7CBD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2" name="Line 1700">
          <a:extLst>
            <a:ext uri="{FF2B5EF4-FFF2-40B4-BE49-F238E27FC236}">
              <a16:creationId xmlns:a16="http://schemas.microsoft.com/office/drawing/2014/main" id="{413DE8DB-B353-4647-ADAC-DAB90BE2422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3" name="Line 1701">
          <a:extLst>
            <a:ext uri="{FF2B5EF4-FFF2-40B4-BE49-F238E27FC236}">
              <a16:creationId xmlns:a16="http://schemas.microsoft.com/office/drawing/2014/main" id="{5565D5F6-79C3-4BD1-9947-92FDD605BB3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4" name="Line 1702">
          <a:extLst>
            <a:ext uri="{FF2B5EF4-FFF2-40B4-BE49-F238E27FC236}">
              <a16:creationId xmlns:a16="http://schemas.microsoft.com/office/drawing/2014/main" id="{C0C2BBC2-FCBD-4E4A-B7D2-B412EF5A42A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5" name="Line 1703">
          <a:extLst>
            <a:ext uri="{FF2B5EF4-FFF2-40B4-BE49-F238E27FC236}">
              <a16:creationId xmlns:a16="http://schemas.microsoft.com/office/drawing/2014/main" id="{EA6FC686-866B-4D98-AABA-CA3415636BE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6" name="Line 1704">
          <a:extLst>
            <a:ext uri="{FF2B5EF4-FFF2-40B4-BE49-F238E27FC236}">
              <a16:creationId xmlns:a16="http://schemas.microsoft.com/office/drawing/2014/main" id="{44372EC4-D304-4B12-A559-E079A20E0D8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7" name="Line 1705">
          <a:extLst>
            <a:ext uri="{FF2B5EF4-FFF2-40B4-BE49-F238E27FC236}">
              <a16:creationId xmlns:a16="http://schemas.microsoft.com/office/drawing/2014/main" id="{53677D57-83B3-446C-AD9E-7E21B49746C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8" name="Line 1706">
          <a:extLst>
            <a:ext uri="{FF2B5EF4-FFF2-40B4-BE49-F238E27FC236}">
              <a16:creationId xmlns:a16="http://schemas.microsoft.com/office/drawing/2014/main" id="{5D99B710-A5AB-45F2-99A4-4A485BA5989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49" name="Line 1707">
          <a:extLst>
            <a:ext uri="{FF2B5EF4-FFF2-40B4-BE49-F238E27FC236}">
              <a16:creationId xmlns:a16="http://schemas.microsoft.com/office/drawing/2014/main" id="{635A4029-69AE-4D53-8F9B-55F10534F6C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0" name="Line 1694">
          <a:extLst>
            <a:ext uri="{FF2B5EF4-FFF2-40B4-BE49-F238E27FC236}">
              <a16:creationId xmlns:a16="http://schemas.microsoft.com/office/drawing/2014/main" id="{2521F5DF-AAEA-4206-A33D-0CBFD06CB21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1" name="Line 1695">
          <a:extLst>
            <a:ext uri="{FF2B5EF4-FFF2-40B4-BE49-F238E27FC236}">
              <a16:creationId xmlns:a16="http://schemas.microsoft.com/office/drawing/2014/main" id="{4D3964EF-1296-473A-A48F-9A04AC1AD77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2" name="Line 1696">
          <a:extLst>
            <a:ext uri="{FF2B5EF4-FFF2-40B4-BE49-F238E27FC236}">
              <a16:creationId xmlns:a16="http://schemas.microsoft.com/office/drawing/2014/main" id="{0570324F-DE0A-4838-8F52-975F6F82E88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3" name="Line 1697">
          <a:extLst>
            <a:ext uri="{FF2B5EF4-FFF2-40B4-BE49-F238E27FC236}">
              <a16:creationId xmlns:a16="http://schemas.microsoft.com/office/drawing/2014/main" id="{2C66AB7D-EB0C-4F4B-99CA-FA9A4C14D60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4" name="Line 1698">
          <a:extLst>
            <a:ext uri="{FF2B5EF4-FFF2-40B4-BE49-F238E27FC236}">
              <a16:creationId xmlns:a16="http://schemas.microsoft.com/office/drawing/2014/main" id="{DBF04222-9EF9-488C-BCB1-E8ABAA4D42F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5" name="Line 1699">
          <a:extLst>
            <a:ext uri="{FF2B5EF4-FFF2-40B4-BE49-F238E27FC236}">
              <a16:creationId xmlns:a16="http://schemas.microsoft.com/office/drawing/2014/main" id="{59DB6BD2-41A5-4284-B8A0-234AD82618F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6" name="Line 1700">
          <a:extLst>
            <a:ext uri="{FF2B5EF4-FFF2-40B4-BE49-F238E27FC236}">
              <a16:creationId xmlns:a16="http://schemas.microsoft.com/office/drawing/2014/main" id="{570AD095-4975-470F-9085-28770041CD0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7" name="Line 1701">
          <a:extLst>
            <a:ext uri="{FF2B5EF4-FFF2-40B4-BE49-F238E27FC236}">
              <a16:creationId xmlns:a16="http://schemas.microsoft.com/office/drawing/2014/main" id="{CC90CD85-1311-46FE-8EB3-7CCE2EC9488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8" name="Line 1702">
          <a:extLst>
            <a:ext uri="{FF2B5EF4-FFF2-40B4-BE49-F238E27FC236}">
              <a16:creationId xmlns:a16="http://schemas.microsoft.com/office/drawing/2014/main" id="{BA534798-6A30-4CEB-B259-406E6E88D30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59" name="Line 1703">
          <a:extLst>
            <a:ext uri="{FF2B5EF4-FFF2-40B4-BE49-F238E27FC236}">
              <a16:creationId xmlns:a16="http://schemas.microsoft.com/office/drawing/2014/main" id="{95890093-64A5-44CD-B124-AA4E34456C7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0" name="Line 1704">
          <a:extLst>
            <a:ext uri="{FF2B5EF4-FFF2-40B4-BE49-F238E27FC236}">
              <a16:creationId xmlns:a16="http://schemas.microsoft.com/office/drawing/2014/main" id="{FDC95A77-C77D-477C-A921-433C32FF437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1" name="Line 1705">
          <a:extLst>
            <a:ext uri="{FF2B5EF4-FFF2-40B4-BE49-F238E27FC236}">
              <a16:creationId xmlns:a16="http://schemas.microsoft.com/office/drawing/2014/main" id="{9547A43A-6C39-4809-A87B-EF8F519DAE1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2" name="Line 1706">
          <a:extLst>
            <a:ext uri="{FF2B5EF4-FFF2-40B4-BE49-F238E27FC236}">
              <a16:creationId xmlns:a16="http://schemas.microsoft.com/office/drawing/2014/main" id="{E27312E1-3A02-4730-9A1C-6BF503CA9B4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3" name="Line 1707">
          <a:extLst>
            <a:ext uri="{FF2B5EF4-FFF2-40B4-BE49-F238E27FC236}">
              <a16:creationId xmlns:a16="http://schemas.microsoft.com/office/drawing/2014/main" id="{99A2D2AB-F325-4A63-B99C-4C082CE0B71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4" name="Line 1694">
          <a:extLst>
            <a:ext uri="{FF2B5EF4-FFF2-40B4-BE49-F238E27FC236}">
              <a16:creationId xmlns:a16="http://schemas.microsoft.com/office/drawing/2014/main" id="{1DF1BE83-7A00-48C5-9817-BCABDBBB464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5" name="Line 1695">
          <a:extLst>
            <a:ext uri="{FF2B5EF4-FFF2-40B4-BE49-F238E27FC236}">
              <a16:creationId xmlns:a16="http://schemas.microsoft.com/office/drawing/2014/main" id="{5CBCB748-5381-49E1-9C00-7D6F67E1A11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6" name="Line 1696">
          <a:extLst>
            <a:ext uri="{FF2B5EF4-FFF2-40B4-BE49-F238E27FC236}">
              <a16:creationId xmlns:a16="http://schemas.microsoft.com/office/drawing/2014/main" id="{3096D732-257B-4ED7-A3E2-D5BD5E9F84D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7" name="Line 1697">
          <a:extLst>
            <a:ext uri="{FF2B5EF4-FFF2-40B4-BE49-F238E27FC236}">
              <a16:creationId xmlns:a16="http://schemas.microsoft.com/office/drawing/2014/main" id="{1B07C1E8-C442-4A9C-B2CF-E1B230D5716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8" name="Line 1698">
          <a:extLst>
            <a:ext uri="{FF2B5EF4-FFF2-40B4-BE49-F238E27FC236}">
              <a16:creationId xmlns:a16="http://schemas.microsoft.com/office/drawing/2014/main" id="{61F02B28-11D9-4D06-9CD7-9F5782A7BA3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69" name="Line 1699">
          <a:extLst>
            <a:ext uri="{FF2B5EF4-FFF2-40B4-BE49-F238E27FC236}">
              <a16:creationId xmlns:a16="http://schemas.microsoft.com/office/drawing/2014/main" id="{2F8DAADD-7E6C-4D37-84BF-3984C1B3F32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0" name="Line 1700">
          <a:extLst>
            <a:ext uri="{FF2B5EF4-FFF2-40B4-BE49-F238E27FC236}">
              <a16:creationId xmlns:a16="http://schemas.microsoft.com/office/drawing/2014/main" id="{226AEAA2-7843-4021-9F83-F5306659A37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1" name="Line 1701">
          <a:extLst>
            <a:ext uri="{FF2B5EF4-FFF2-40B4-BE49-F238E27FC236}">
              <a16:creationId xmlns:a16="http://schemas.microsoft.com/office/drawing/2014/main" id="{F0DA9602-999F-469E-BC6F-E7C0D42696D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2" name="Line 1702">
          <a:extLst>
            <a:ext uri="{FF2B5EF4-FFF2-40B4-BE49-F238E27FC236}">
              <a16:creationId xmlns:a16="http://schemas.microsoft.com/office/drawing/2014/main" id="{8445371D-7CE1-4F55-900B-4FAFB0CDC6B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3" name="Line 1703">
          <a:extLst>
            <a:ext uri="{FF2B5EF4-FFF2-40B4-BE49-F238E27FC236}">
              <a16:creationId xmlns:a16="http://schemas.microsoft.com/office/drawing/2014/main" id="{2A9AC02B-8C2E-43E4-8B65-883E5366D50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4" name="Line 1704">
          <a:extLst>
            <a:ext uri="{FF2B5EF4-FFF2-40B4-BE49-F238E27FC236}">
              <a16:creationId xmlns:a16="http://schemas.microsoft.com/office/drawing/2014/main" id="{501A09C7-1098-4835-BAB5-5319376F386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5" name="Line 1705">
          <a:extLst>
            <a:ext uri="{FF2B5EF4-FFF2-40B4-BE49-F238E27FC236}">
              <a16:creationId xmlns:a16="http://schemas.microsoft.com/office/drawing/2014/main" id="{0DB554DC-AA36-4B03-BEB5-DE44B4784C9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6" name="Line 1706">
          <a:extLst>
            <a:ext uri="{FF2B5EF4-FFF2-40B4-BE49-F238E27FC236}">
              <a16:creationId xmlns:a16="http://schemas.microsoft.com/office/drawing/2014/main" id="{7A4E8902-DD8D-4F35-93D0-5AF8C339873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7" name="Line 1707">
          <a:extLst>
            <a:ext uri="{FF2B5EF4-FFF2-40B4-BE49-F238E27FC236}">
              <a16:creationId xmlns:a16="http://schemas.microsoft.com/office/drawing/2014/main" id="{2D67D80D-3D95-483E-B07D-94D02C3927D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8" name="Line 1694">
          <a:extLst>
            <a:ext uri="{FF2B5EF4-FFF2-40B4-BE49-F238E27FC236}">
              <a16:creationId xmlns:a16="http://schemas.microsoft.com/office/drawing/2014/main" id="{6AC36437-CC13-449A-8F38-795EB36585F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79" name="Line 1695">
          <a:extLst>
            <a:ext uri="{FF2B5EF4-FFF2-40B4-BE49-F238E27FC236}">
              <a16:creationId xmlns:a16="http://schemas.microsoft.com/office/drawing/2014/main" id="{4F26AC2A-6582-4CF3-B3CC-BF0461ED46B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0" name="Line 1696">
          <a:extLst>
            <a:ext uri="{FF2B5EF4-FFF2-40B4-BE49-F238E27FC236}">
              <a16:creationId xmlns:a16="http://schemas.microsoft.com/office/drawing/2014/main" id="{3FDA22BE-D725-4A08-96A6-FC831D1FF32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1" name="Line 1697">
          <a:extLst>
            <a:ext uri="{FF2B5EF4-FFF2-40B4-BE49-F238E27FC236}">
              <a16:creationId xmlns:a16="http://schemas.microsoft.com/office/drawing/2014/main" id="{DA66747E-E863-4575-A910-E5B0317E7D9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2" name="Line 1698">
          <a:extLst>
            <a:ext uri="{FF2B5EF4-FFF2-40B4-BE49-F238E27FC236}">
              <a16:creationId xmlns:a16="http://schemas.microsoft.com/office/drawing/2014/main" id="{4F7AD211-80CF-408A-8824-167221A708E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3" name="Line 1699">
          <a:extLst>
            <a:ext uri="{FF2B5EF4-FFF2-40B4-BE49-F238E27FC236}">
              <a16:creationId xmlns:a16="http://schemas.microsoft.com/office/drawing/2014/main" id="{060BB6A4-1DD9-4095-9E66-AB5DA477F5E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4" name="Line 1700">
          <a:extLst>
            <a:ext uri="{FF2B5EF4-FFF2-40B4-BE49-F238E27FC236}">
              <a16:creationId xmlns:a16="http://schemas.microsoft.com/office/drawing/2014/main" id="{30756016-5E3D-49E4-805B-2856D081B5E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5" name="Line 1701">
          <a:extLst>
            <a:ext uri="{FF2B5EF4-FFF2-40B4-BE49-F238E27FC236}">
              <a16:creationId xmlns:a16="http://schemas.microsoft.com/office/drawing/2014/main" id="{ED1331BD-E02D-4DD6-9E94-62FF68F3D6B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6" name="Line 1702">
          <a:extLst>
            <a:ext uri="{FF2B5EF4-FFF2-40B4-BE49-F238E27FC236}">
              <a16:creationId xmlns:a16="http://schemas.microsoft.com/office/drawing/2014/main" id="{E4E56E0A-0E54-402A-AA31-06265BB558C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7" name="Line 1703">
          <a:extLst>
            <a:ext uri="{FF2B5EF4-FFF2-40B4-BE49-F238E27FC236}">
              <a16:creationId xmlns:a16="http://schemas.microsoft.com/office/drawing/2014/main" id="{AD1CE36A-B018-4232-BF57-190EE76E1A2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8" name="Line 1704">
          <a:extLst>
            <a:ext uri="{FF2B5EF4-FFF2-40B4-BE49-F238E27FC236}">
              <a16:creationId xmlns:a16="http://schemas.microsoft.com/office/drawing/2014/main" id="{DA861C73-3A6D-469D-82F0-54C1C7DC941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89" name="Line 1705">
          <a:extLst>
            <a:ext uri="{FF2B5EF4-FFF2-40B4-BE49-F238E27FC236}">
              <a16:creationId xmlns:a16="http://schemas.microsoft.com/office/drawing/2014/main" id="{E58A68AB-967F-4C39-8A16-7C201AAD62C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90" name="Line 1706">
          <a:extLst>
            <a:ext uri="{FF2B5EF4-FFF2-40B4-BE49-F238E27FC236}">
              <a16:creationId xmlns:a16="http://schemas.microsoft.com/office/drawing/2014/main" id="{B9D0B292-61A1-4FD2-B26C-19BC28D1411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691" name="Line 1707">
          <a:extLst>
            <a:ext uri="{FF2B5EF4-FFF2-40B4-BE49-F238E27FC236}">
              <a16:creationId xmlns:a16="http://schemas.microsoft.com/office/drawing/2014/main" id="{302E2270-C453-40F1-A467-EB6B781D4FA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692" name="Line 1694">
          <a:extLst>
            <a:ext uri="{FF2B5EF4-FFF2-40B4-BE49-F238E27FC236}">
              <a16:creationId xmlns:a16="http://schemas.microsoft.com/office/drawing/2014/main" id="{90CC9E49-4718-4EA0-B092-C6659CC61416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693" name="Line 1695">
          <a:extLst>
            <a:ext uri="{FF2B5EF4-FFF2-40B4-BE49-F238E27FC236}">
              <a16:creationId xmlns:a16="http://schemas.microsoft.com/office/drawing/2014/main" id="{4CF76DFB-A7D4-4718-B614-403D1C47BAED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694" name="Line 1696">
          <a:extLst>
            <a:ext uri="{FF2B5EF4-FFF2-40B4-BE49-F238E27FC236}">
              <a16:creationId xmlns:a16="http://schemas.microsoft.com/office/drawing/2014/main" id="{E84AF752-CAFB-466E-9B03-A6004786DF9B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695" name="Line 1697">
          <a:extLst>
            <a:ext uri="{FF2B5EF4-FFF2-40B4-BE49-F238E27FC236}">
              <a16:creationId xmlns:a16="http://schemas.microsoft.com/office/drawing/2014/main" id="{4A7B92C6-4533-4087-8D9C-60A9004CBE2F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696" name="Line 1698">
          <a:extLst>
            <a:ext uri="{FF2B5EF4-FFF2-40B4-BE49-F238E27FC236}">
              <a16:creationId xmlns:a16="http://schemas.microsoft.com/office/drawing/2014/main" id="{BD242E08-4F73-4AF4-9036-57BFDCA4B707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697" name="Line 1699">
          <a:extLst>
            <a:ext uri="{FF2B5EF4-FFF2-40B4-BE49-F238E27FC236}">
              <a16:creationId xmlns:a16="http://schemas.microsoft.com/office/drawing/2014/main" id="{5D641415-3619-4D3A-A295-57C75AFF6B27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698" name="Line 1700">
          <a:extLst>
            <a:ext uri="{FF2B5EF4-FFF2-40B4-BE49-F238E27FC236}">
              <a16:creationId xmlns:a16="http://schemas.microsoft.com/office/drawing/2014/main" id="{62DD768E-A075-4674-943C-BF1545639A7D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699" name="Line 1701">
          <a:extLst>
            <a:ext uri="{FF2B5EF4-FFF2-40B4-BE49-F238E27FC236}">
              <a16:creationId xmlns:a16="http://schemas.microsoft.com/office/drawing/2014/main" id="{FA4D8890-51D5-4401-8396-3C7688D3DC41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700" name="Line 1702">
          <a:extLst>
            <a:ext uri="{FF2B5EF4-FFF2-40B4-BE49-F238E27FC236}">
              <a16:creationId xmlns:a16="http://schemas.microsoft.com/office/drawing/2014/main" id="{4B16796A-223B-4350-9937-4476F02587A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701" name="Line 1703">
          <a:extLst>
            <a:ext uri="{FF2B5EF4-FFF2-40B4-BE49-F238E27FC236}">
              <a16:creationId xmlns:a16="http://schemas.microsoft.com/office/drawing/2014/main" id="{75D9FEB7-F725-491F-B943-4B58C2B1CC83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702" name="Line 1704">
          <a:extLst>
            <a:ext uri="{FF2B5EF4-FFF2-40B4-BE49-F238E27FC236}">
              <a16:creationId xmlns:a16="http://schemas.microsoft.com/office/drawing/2014/main" id="{BA1A513D-CB9B-4ECB-B1F5-C4FE8E39B218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703" name="Line 1705">
          <a:extLst>
            <a:ext uri="{FF2B5EF4-FFF2-40B4-BE49-F238E27FC236}">
              <a16:creationId xmlns:a16="http://schemas.microsoft.com/office/drawing/2014/main" id="{E4583B1D-E93E-44D7-BD40-C179ADAC6995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704" name="Line 1706">
          <a:extLst>
            <a:ext uri="{FF2B5EF4-FFF2-40B4-BE49-F238E27FC236}">
              <a16:creationId xmlns:a16="http://schemas.microsoft.com/office/drawing/2014/main" id="{BF7AE4F1-32FB-4002-BDCE-C66D3A2A9D12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722</xdr:row>
      <xdr:rowOff>0</xdr:rowOff>
    </xdr:from>
    <xdr:to>
      <xdr:col>9</xdr:col>
      <xdr:colOff>38100</xdr:colOff>
      <xdr:row>722</xdr:row>
      <xdr:rowOff>0</xdr:rowOff>
    </xdr:to>
    <xdr:sp macro="" textlink="">
      <xdr:nvSpPr>
        <xdr:cNvPr id="4705" name="Line 1707">
          <a:extLst>
            <a:ext uri="{FF2B5EF4-FFF2-40B4-BE49-F238E27FC236}">
              <a16:creationId xmlns:a16="http://schemas.microsoft.com/office/drawing/2014/main" id="{1DD12BEC-1558-4D7C-842E-8BDA6364D0EA}"/>
            </a:ext>
          </a:extLst>
        </xdr:cNvPr>
        <xdr:cNvSpPr>
          <a:spLocks noChangeShapeType="1"/>
        </xdr:cNvSpPr>
      </xdr:nvSpPr>
      <xdr:spPr bwMode="auto">
        <a:xfrm>
          <a:off x="3817620" y="444703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06" name="Line 1694">
          <a:extLst>
            <a:ext uri="{FF2B5EF4-FFF2-40B4-BE49-F238E27FC236}">
              <a16:creationId xmlns:a16="http://schemas.microsoft.com/office/drawing/2014/main" id="{FFAF5F24-3AB8-4A71-A6F2-028EBB63059A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07" name="Line 1695">
          <a:extLst>
            <a:ext uri="{FF2B5EF4-FFF2-40B4-BE49-F238E27FC236}">
              <a16:creationId xmlns:a16="http://schemas.microsoft.com/office/drawing/2014/main" id="{2EB3DA0B-7BAC-46C2-A5F9-FA0DFAD9F5C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08" name="Line 1696">
          <a:extLst>
            <a:ext uri="{FF2B5EF4-FFF2-40B4-BE49-F238E27FC236}">
              <a16:creationId xmlns:a16="http://schemas.microsoft.com/office/drawing/2014/main" id="{87BEE013-708F-4355-87A5-79B4E7DC7B8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09" name="Line 1697">
          <a:extLst>
            <a:ext uri="{FF2B5EF4-FFF2-40B4-BE49-F238E27FC236}">
              <a16:creationId xmlns:a16="http://schemas.microsoft.com/office/drawing/2014/main" id="{79794F41-32D5-4D60-A3FA-73F392891A29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0" name="Line 1698">
          <a:extLst>
            <a:ext uri="{FF2B5EF4-FFF2-40B4-BE49-F238E27FC236}">
              <a16:creationId xmlns:a16="http://schemas.microsoft.com/office/drawing/2014/main" id="{BA28BE42-0151-4F1A-9E96-83AC0EA86678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1" name="Line 1699">
          <a:extLst>
            <a:ext uri="{FF2B5EF4-FFF2-40B4-BE49-F238E27FC236}">
              <a16:creationId xmlns:a16="http://schemas.microsoft.com/office/drawing/2014/main" id="{D5237F1B-08DE-48F4-B3A3-776E88543FB5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2" name="Line 1700">
          <a:extLst>
            <a:ext uri="{FF2B5EF4-FFF2-40B4-BE49-F238E27FC236}">
              <a16:creationId xmlns:a16="http://schemas.microsoft.com/office/drawing/2014/main" id="{2213E2C8-E8D7-438F-9F95-3ECF3BD8F92D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3" name="Line 1701">
          <a:extLst>
            <a:ext uri="{FF2B5EF4-FFF2-40B4-BE49-F238E27FC236}">
              <a16:creationId xmlns:a16="http://schemas.microsoft.com/office/drawing/2014/main" id="{6FC6C8D8-A692-4BF8-A40D-49E0F4F1788E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4" name="Line 1702">
          <a:extLst>
            <a:ext uri="{FF2B5EF4-FFF2-40B4-BE49-F238E27FC236}">
              <a16:creationId xmlns:a16="http://schemas.microsoft.com/office/drawing/2014/main" id="{B41E5F3C-CE9C-4309-BA5C-8A3B829F5DA7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5" name="Line 1703">
          <a:extLst>
            <a:ext uri="{FF2B5EF4-FFF2-40B4-BE49-F238E27FC236}">
              <a16:creationId xmlns:a16="http://schemas.microsoft.com/office/drawing/2014/main" id="{136FB0A5-2CA1-425D-998E-CB9F788E97A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6" name="Line 1704">
          <a:extLst>
            <a:ext uri="{FF2B5EF4-FFF2-40B4-BE49-F238E27FC236}">
              <a16:creationId xmlns:a16="http://schemas.microsoft.com/office/drawing/2014/main" id="{B13A8BE5-651A-46B2-91E2-C09D2F4C2190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7" name="Line 1705">
          <a:extLst>
            <a:ext uri="{FF2B5EF4-FFF2-40B4-BE49-F238E27FC236}">
              <a16:creationId xmlns:a16="http://schemas.microsoft.com/office/drawing/2014/main" id="{75E96B26-D2AF-4171-9F01-EFE5096580F1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8" name="Line 1706">
          <a:extLst>
            <a:ext uri="{FF2B5EF4-FFF2-40B4-BE49-F238E27FC236}">
              <a16:creationId xmlns:a16="http://schemas.microsoft.com/office/drawing/2014/main" id="{7743A9F0-63BF-4244-99D4-A70C100605F6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726</xdr:row>
      <xdr:rowOff>0</xdr:rowOff>
    </xdr:from>
    <xdr:to>
      <xdr:col>9</xdr:col>
      <xdr:colOff>38100</xdr:colOff>
      <xdr:row>726</xdr:row>
      <xdr:rowOff>0</xdr:rowOff>
    </xdr:to>
    <xdr:sp macro="" textlink="">
      <xdr:nvSpPr>
        <xdr:cNvPr id="4719" name="Line 1707">
          <a:extLst>
            <a:ext uri="{FF2B5EF4-FFF2-40B4-BE49-F238E27FC236}">
              <a16:creationId xmlns:a16="http://schemas.microsoft.com/office/drawing/2014/main" id="{BEE7CAE1-450E-42AC-875E-9BD9E24EC2FF}"/>
            </a:ext>
          </a:extLst>
        </xdr:cNvPr>
        <xdr:cNvSpPr>
          <a:spLocks noChangeShapeType="1"/>
        </xdr:cNvSpPr>
      </xdr:nvSpPr>
      <xdr:spPr bwMode="auto">
        <a:xfrm>
          <a:off x="3817620" y="451408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0" name="Line 1694">
          <a:extLst>
            <a:ext uri="{FF2B5EF4-FFF2-40B4-BE49-F238E27FC236}">
              <a16:creationId xmlns:a16="http://schemas.microsoft.com/office/drawing/2014/main" id="{9536FBB2-9974-4AB5-94AA-94B5A017C4F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1" name="Line 1695">
          <a:extLst>
            <a:ext uri="{FF2B5EF4-FFF2-40B4-BE49-F238E27FC236}">
              <a16:creationId xmlns:a16="http://schemas.microsoft.com/office/drawing/2014/main" id="{151CF313-336E-4375-9E00-E7D902DA198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2" name="Line 1696">
          <a:extLst>
            <a:ext uri="{FF2B5EF4-FFF2-40B4-BE49-F238E27FC236}">
              <a16:creationId xmlns:a16="http://schemas.microsoft.com/office/drawing/2014/main" id="{8BDB7044-A572-4500-8E1F-ECA314F477D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3" name="Line 1697">
          <a:extLst>
            <a:ext uri="{FF2B5EF4-FFF2-40B4-BE49-F238E27FC236}">
              <a16:creationId xmlns:a16="http://schemas.microsoft.com/office/drawing/2014/main" id="{4D4C7ABD-57D9-4406-BED3-312DD554FF3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4" name="Line 1698">
          <a:extLst>
            <a:ext uri="{FF2B5EF4-FFF2-40B4-BE49-F238E27FC236}">
              <a16:creationId xmlns:a16="http://schemas.microsoft.com/office/drawing/2014/main" id="{F3E136F2-DE96-4624-ABDC-5769BFED32B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5" name="Line 1699">
          <a:extLst>
            <a:ext uri="{FF2B5EF4-FFF2-40B4-BE49-F238E27FC236}">
              <a16:creationId xmlns:a16="http://schemas.microsoft.com/office/drawing/2014/main" id="{43C79891-263F-49D0-8626-42223E5EDE6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6" name="Line 1700">
          <a:extLst>
            <a:ext uri="{FF2B5EF4-FFF2-40B4-BE49-F238E27FC236}">
              <a16:creationId xmlns:a16="http://schemas.microsoft.com/office/drawing/2014/main" id="{8F7BC122-7ED2-4DE5-926F-50A7F3639EB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7" name="Line 1701">
          <a:extLst>
            <a:ext uri="{FF2B5EF4-FFF2-40B4-BE49-F238E27FC236}">
              <a16:creationId xmlns:a16="http://schemas.microsoft.com/office/drawing/2014/main" id="{97FC6416-3786-4268-885E-C5410284C62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8" name="Line 1702">
          <a:extLst>
            <a:ext uri="{FF2B5EF4-FFF2-40B4-BE49-F238E27FC236}">
              <a16:creationId xmlns:a16="http://schemas.microsoft.com/office/drawing/2014/main" id="{10B20D98-EF92-4878-A912-1CA588FDDAD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29" name="Line 1703">
          <a:extLst>
            <a:ext uri="{FF2B5EF4-FFF2-40B4-BE49-F238E27FC236}">
              <a16:creationId xmlns:a16="http://schemas.microsoft.com/office/drawing/2014/main" id="{802AF8F3-627F-4D4A-93A5-A05578E6D25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30" name="Line 1704">
          <a:extLst>
            <a:ext uri="{FF2B5EF4-FFF2-40B4-BE49-F238E27FC236}">
              <a16:creationId xmlns:a16="http://schemas.microsoft.com/office/drawing/2014/main" id="{96B5200A-9B3D-48DD-AAAF-DEAA965D22E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31" name="Line 1705">
          <a:extLst>
            <a:ext uri="{FF2B5EF4-FFF2-40B4-BE49-F238E27FC236}">
              <a16:creationId xmlns:a16="http://schemas.microsoft.com/office/drawing/2014/main" id="{B8CE01CD-C68B-4320-BBFC-D5571104A4E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32" name="Line 1706">
          <a:extLst>
            <a:ext uri="{FF2B5EF4-FFF2-40B4-BE49-F238E27FC236}">
              <a16:creationId xmlns:a16="http://schemas.microsoft.com/office/drawing/2014/main" id="{EEBF48D5-F4EB-43F6-BF86-FF0525B026D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733" name="Line 1707">
          <a:extLst>
            <a:ext uri="{FF2B5EF4-FFF2-40B4-BE49-F238E27FC236}">
              <a16:creationId xmlns:a16="http://schemas.microsoft.com/office/drawing/2014/main" id="{DDE8179F-5B8F-4A75-AE17-88637B2DBE5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34" name="Line 1694">
          <a:extLst>
            <a:ext uri="{FF2B5EF4-FFF2-40B4-BE49-F238E27FC236}">
              <a16:creationId xmlns:a16="http://schemas.microsoft.com/office/drawing/2014/main" id="{CEC5153D-1DDD-4B51-914E-577EB890854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35" name="Line 1695">
          <a:extLst>
            <a:ext uri="{FF2B5EF4-FFF2-40B4-BE49-F238E27FC236}">
              <a16:creationId xmlns:a16="http://schemas.microsoft.com/office/drawing/2014/main" id="{8BBC4286-16FA-4613-A609-B303A1D5614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36" name="Line 1696">
          <a:extLst>
            <a:ext uri="{FF2B5EF4-FFF2-40B4-BE49-F238E27FC236}">
              <a16:creationId xmlns:a16="http://schemas.microsoft.com/office/drawing/2014/main" id="{A61C396F-AFFA-4433-8EA0-476101FB136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37" name="Line 1697">
          <a:extLst>
            <a:ext uri="{FF2B5EF4-FFF2-40B4-BE49-F238E27FC236}">
              <a16:creationId xmlns:a16="http://schemas.microsoft.com/office/drawing/2014/main" id="{1EC04750-01BA-4B86-AC80-9C38F6B4BDE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38" name="Line 1698">
          <a:extLst>
            <a:ext uri="{FF2B5EF4-FFF2-40B4-BE49-F238E27FC236}">
              <a16:creationId xmlns:a16="http://schemas.microsoft.com/office/drawing/2014/main" id="{BDC5C14D-2D73-4223-831C-8AD5EB192F5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39" name="Line 1699">
          <a:extLst>
            <a:ext uri="{FF2B5EF4-FFF2-40B4-BE49-F238E27FC236}">
              <a16:creationId xmlns:a16="http://schemas.microsoft.com/office/drawing/2014/main" id="{D42E0B5B-5184-470D-9032-974C8377752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0" name="Line 1700">
          <a:extLst>
            <a:ext uri="{FF2B5EF4-FFF2-40B4-BE49-F238E27FC236}">
              <a16:creationId xmlns:a16="http://schemas.microsoft.com/office/drawing/2014/main" id="{60324242-826B-41F4-BA4C-774E12D1C6D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1" name="Line 1701">
          <a:extLst>
            <a:ext uri="{FF2B5EF4-FFF2-40B4-BE49-F238E27FC236}">
              <a16:creationId xmlns:a16="http://schemas.microsoft.com/office/drawing/2014/main" id="{7A4CD2BF-2D40-4B9C-998F-8169CD86393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2" name="Line 1702">
          <a:extLst>
            <a:ext uri="{FF2B5EF4-FFF2-40B4-BE49-F238E27FC236}">
              <a16:creationId xmlns:a16="http://schemas.microsoft.com/office/drawing/2014/main" id="{2BBD46A8-77E9-43DD-9252-03A0A1CFC66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3" name="Line 1703">
          <a:extLst>
            <a:ext uri="{FF2B5EF4-FFF2-40B4-BE49-F238E27FC236}">
              <a16:creationId xmlns:a16="http://schemas.microsoft.com/office/drawing/2014/main" id="{587E1628-3B9B-4826-97F3-D8BCB5CBE2A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4" name="Line 1704">
          <a:extLst>
            <a:ext uri="{FF2B5EF4-FFF2-40B4-BE49-F238E27FC236}">
              <a16:creationId xmlns:a16="http://schemas.microsoft.com/office/drawing/2014/main" id="{C0127765-7AF3-4663-B833-232667D28B7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5" name="Line 1705">
          <a:extLst>
            <a:ext uri="{FF2B5EF4-FFF2-40B4-BE49-F238E27FC236}">
              <a16:creationId xmlns:a16="http://schemas.microsoft.com/office/drawing/2014/main" id="{A5B4FF6F-9392-425B-8E2D-416171B0F99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6" name="Line 1706">
          <a:extLst>
            <a:ext uri="{FF2B5EF4-FFF2-40B4-BE49-F238E27FC236}">
              <a16:creationId xmlns:a16="http://schemas.microsoft.com/office/drawing/2014/main" id="{1A597194-A079-4456-A3DD-8E58AD4661F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7" name="Line 1707">
          <a:extLst>
            <a:ext uri="{FF2B5EF4-FFF2-40B4-BE49-F238E27FC236}">
              <a16:creationId xmlns:a16="http://schemas.microsoft.com/office/drawing/2014/main" id="{4E847E70-D60F-4AAA-8A68-0760E84601F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8" name="Line 1694">
          <a:extLst>
            <a:ext uri="{FF2B5EF4-FFF2-40B4-BE49-F238E27FC236}">
              <a16:creationId xmlns:a16="http://schemas.microsoft.com/office/drawing/2014/main" id="{1FCBE15F-5F1B-4725-A35B-B6DB0E75D0F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49" name="Line 1695">
          <a:extLst>
            <a:ext uri="{FF2B5EF4-FFF2-40B4-BE49-F238E27FC236}">
              <a16:creationId xmlns:a16="http://schemas.microsoft.com/office/drawing/2014/main" id="{9718B267-4F80-46F1-AFB3-8D4D1B8177C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0" name="Line 1696">
          <a:extLst>
            <a:ext uri="{FF2B5EF4-FFF2-40B4-BE49-F238E27FC236}">
              <a16:creationId xmlns:a16="http://schemas.microsoft.com/office/drawing/2014/main" id="{7027261C-C0F5-4078-9603-3158010919F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1" name="Line 1697">
          <a:extLst>
            <a:ext uri="{FF2B5EF4-FFF2-40B4-BE49-F238E27FC236}">
              <a16:creationId xmlns:a16="http://schemas.microsoft.com/office/drawing/2014/main" id="{D34B63CE-8AE1-45E8-92EB-C97B0B5A82E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2" name="Line 1698">
          <a:extLst>
            <a:ext uri="{FF2B5EF4-FFF2-40B4-BE49-F238E27FC236}">
              <a16:creationId xmlns:a16="http://schemas.microsoft.com/office/drawing/2014/main" id="{F2614924-B45D-405F-AD1F-A185B10CB12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3" name="Line 1699">
          <a:extLst>
            <a:ext uri="{FF2B5EF4-FFF2-40B4-BE49-F238E27FC236}">
              <a16:creationId xmlns:a16="http://schemas.microsoft.com/office/drawing/2014/main" id="{E8C64620-B610-4D26-BE77-ECC2037CAE1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4" name="Line 1700">
          <a:extLst>
            <a:ext uri="{FF2B5EF4-FFF2-40B4-BE49-F238E27FC236}">
              <a16:creationId xmlns:a16="http://schemas.microsoft.com/office/drawing/2014/main" id="{1A95330C-46F2-4BFE-93EF-176A29C73CE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5" name="Line 1701">
          <a:extLst>
            <a:ext uri="{FF2B5EF4-FFF2-40B4-BE49-F238E27FC236}">
              <a16:creationId xmlns:a16="http://schemas.microsoft.com/office/drawing/2014/main" id="{4A91481D-5588-4D33-A413-CE4715E2FB5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6" name="Line 1702">
          <a:extLst>
            <a:ext uri="{FF2B5EF4-FFF2-40B4-BE49-F238E27FC236}">
              <a16:creationId xmlns:a16="http://schemas.microsoft.com/office/drawing/2014/main" id="{B6C55A8B-D3D8-45D0-86B7-22DE4169349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7" name="Line 1703">
          <a:extLst>
            <a:ext uri="{FF2B5EF4-FFF2-40B4-BE49-F238E27FC236}">
              <a16:creationId xmlns:a16="http://schemas.microsoft.com/office/drawing/2014/main" id="{E54A5E7F-62A9-498C-9513-65E2B274765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8" name="Line 1704">
          <a:extLst>
            <a:ext uri="{FF2B5EF4-FFF2-40B4-BE49-F238E27FC236}">
              <a16:creationId xmlns:a16="http://schemas.microsoft.com/office/drawing/2014/main" id="{76E88645-2EC8-4DEA-9954-575048AE128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59" name="Line 1705">
          <a:extLst>
            <a:ext uri="{FF2B5EF4-FFF2-40B4-BE49-F238E27FC236}">
              <a16:creationId xmlns:a16="http://schemas.microsoft.com/office/drawing/2014/main" id="{290C3A2A-62DB-47C8-AB6B-C5760D8DD3F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0" name="Line 1706">
          <a:extLst>
            <a:ext uri="{FF2B5EF4-FFF2-40B4-BE49-F238E27FC236}">
              <a16:creationId xmlns:a16="http://schemas.microsoft.com/office/drawing/2014/main" id="{99551754-8247-4158-8D14-0867440AD3C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1" name="Line 1707">
          <a:extLst>
            <a:ext uri="{FF2B5EF4-FFF2-40B4-BE49-F238E27FC236}">
              <a16:creationId xmlns:a16="http://schemas.microsoft.com/office/drawing/2014/main" id="{82F82CB2-6613-4C55-824D-B7843315913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2" name="Line 1694">
          <a:extLst>
            <a:ext uri="{FF2B5EF4-FFF2-40B4-BE49-F238E27FC236}">
              <a16:creationId xmlns:a16="http://schemas.microsoft.com/office/drawing/2014/main" id="{8BACF54A-D219-4DD6-85E9-671684D973C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3" name="Line 1695">
          <a:extLst>
            <a:ext uri="{FF2B5EF4-FFF2-40B4-BE49-F238E27FC236}">
              <a16:creationId xmlns:a16="http://schemas.microsoft.com/office/drawing/2014/main" id="{8AE3F8A5-99A6-4A21-883B-EABA2C836BC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4" name="Line 1696">
          <a:extLst>
            <a:ext uri="{FF2B5EF4-FFF2-40B4-BE49-F238E27FC236}">
              <a16:creationId xmlns:a16="http://schemas.microsoft.com/office/drawing/2014/main" id="{2A4B2FE4-E69B-4F90-8F48-E0F1376C0C7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5" name="Line 1697">
          <a:extLst>
            <a:ext uri="{FF2B5EF4-FFF2-40B4-BE49-F238E27FC236}">
              <a16:creationId xmlns:a16="http://schemas.microsoft.com/office/drawing/2014/main" id="{44BFE286-CDAF-4807-9795-0112B5CD34A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6" name="Line 1698">
          <a:extLst>
            <a:ext uri="{FF2B5EF4-FFF2-40B4-BE49-F238E27FC236}">
              <a16:creationId xmlns:a16="http://schemas.microsoft.com/office/drawing/2014/main" id="{23253972-CC7B-4679-8792-7862A01A7E2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7" name="Line 1699">
          <a:extLst>
            <a:ext uri="{FF2B5EF4-FFF2-40B4-BE49-F238E27FC236}">
              <a16:creationId xmlns:a16="http://schemas.microsoft.com/office/drawing/2014/main" id="{24F171DB-6965-450E-A0B6-A4AF8E8CE8B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8" name="Line 1700">
          <a:extLst>
            <a:ext uri="{FF2B5EF4-FFF2-40B4-BE49-F238E27FC236}">
              <a16:creationId xmlns:a16="http://schemas.microsoft.com/office/drawing/2014/main" id="{0AB3287C-97C9-4E4F-98AD-3452B961A81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69" name="Line 1701">
          <a:extLst>
            <a:ext uri="{FF2B5EF4-FFF2-40B4-BE49-F238E27FC236}">
              <a16:creationId xmlns:a16="http://schemas.microsoft.com/office/drawing/2014/main" id="{F51FCA3C-3C20-4985-B8E2-243514A7BD0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0" name="Line 1702">
          <a:extLst>
            <a:ext uri="{FF2B5EF4-FFF2-40B4-BE49-F238E27FC236}">
              <a16:creationId xmlns:a16="http://schemas.microsoft.com/office/drawing/2014/main" id="{3CAF0DE3-9A30-4E12-9005-AE98D01A1AB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1" name="Line 1703">
          <a:extLst>
            <a:ext uri="{FF2B5EF4-FFF2-40B4-BE49-F238E27FC236}">
              <a16:creationId xmlns:a16="http://schemas.microsoft.com/office/drawing/2014/main" id="{536ED2C9-2202-443B-95B0-D37808F189C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2" name="Line 1704">
          <a:extLst>
            <a:ext uri="{FF2B5EF4-FFF2-40B4-BE49-F238E27FC236}">
              <a16:creationId xmlns:a16="http://schemas.microsoft.com/office/drawing/2014/main" id="{0F258F49-0AD9-4223-A518-31556D9DB17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3" name="Line 1705">
          <a:extLst>
            <a:ext uri="{FF2B5EF4-FFF2-40B4-BE49-F238E27FC236}">
              <a16:creationId xmlns:a16="http://schemas.microsoft.com/office/drawing/2014/main" id="{F5620F4F-2141-4EAE-A48F-76B10A2CEB8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4" name="Line 1706">
          <a:extLst>
            <a:ext uri="{FF2B5EF4-FFF2-40B4-BE49-F238E27FC236}">
              <a16:creationId xmlns:a16="http://schemas.microsoft.com/office/drawing/2014/main" id="{CE6B87F7-AEE7-40BC-A4A9-9F456F14CEE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5" name="Line 1707">
          <a:extLst>
            <a:ext uri="{FF2B5EF4-FFF2-40B4-BE49-F238E27FC236}">
              <a16:creationId xmlns:a16="http://schemas.microsoft.com/office/drawing/2014/main" id="{A012A7A4-4C0E-4CC1-94DC-C1526BE62AE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6" name="Line 1694">
          <a:extLst>
            <a:ext uri="{FF2B5EF4-FFF2-40B4-BE49-F238E27FC236}">
              <a16:creationId xmlns:a16="http://schemas.microsoft.com/office/drawing/2014/main" id="{DF2AAEB3-D77C-4499-9D19-5CB1481D4E9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7" name="Line 1695">
          <a:extLst>
            <a:ext uri="{FF2B5EF4-FFF2-40B4-BE49-F238E27FC236}">
              <a16:creationId xmlns:a16="http://schemas.microsoft.com/office/drawing/2014/main" id="{E953BF84-1207-4DE3-8C4C-E3AE7B797B4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8" name="Line 1696">
          <a:extLst>
            <a:ext uri="{FF2B5EF4-FFF2-40B4-BE49-F238E27FC236}">
              <a16:creationId xmlns:a16="http://schemas.microsoft.com/office/drawing/2014/main" id="{3E31C6F6-4BB9-41BA-9240-11240FC1CEC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79" name="Line 1697">
          <a:extLst>
            <a:ext uri="{FF2B5EF4-FFF2-40B4-BE49-F238E27FC236}">
              <a16:creationId xmlns:a16="http://schemas.microsoft.com/office/drawing/2014/main" id="{72051207-4CC2-4E6C-BF2E-7F876BD333B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0" name="Line 1698">
          <a:extLst>
            <a:ext uri="{FF2B5EF4-FFF2-40B4-BE49-F238E27FC236}">
              <a16:creationId xmlns:a16="http://schemas.microsoft.com/office/drawing/2014/main" id="{32784F50-C887-4B51-AFFF-DBB4A3DB60E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1" name="Line 1699">
          <a:extLst>
            <a:ext uri="{FF2B5EF4-FFF2-40B4-BE49-F238E27FC236}">
              <a16:creationId xmlns:a16="http://schemas.microsoft.com/office/drawing/2014/main" id="{4F7DE257-AD81-40E1-A5AC-EA106FA0A1E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2" name="Line 1700">
          <a:extLst>
            <a:ext uri="{FF2B5EF4-FFF2-40B4-BE49-F238E27FC236}">
              <a16:creationId xmlns:a16="http://schemas.microsoft.com/office/drawing/2014/main" id="{D629243A-7739-4241-83B0-C4F7ECA42CE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3" name="Line 1701">
          <a:extLst>
            <a:ext uri="{FF2B5EF4-FFF2-40B4-BE49-F238E27FC236}">
              <a16:creationId xmlns:a16="http://schemas.microsoft.com/office/drawing/2014/main" id="{89410325-92B8-4185-80E6-FA47294B746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4" name="Line 1702">
          <a:extLst>
            <a:ext uri="{FF2B5EF4-FFF2-40B4-BE49-F238E27FC236}">
              <a16:creationId xmlns:a16="http://schemas.microsoft.com/office/drawing/2014/main" id="{2F254253-7370-46B6-BFED-98213BEDC00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5" name="Line 1703">
          <a:extLst>
            <a:ext uri="{FF2B5EF4-FFF2-40B4-BE49-F238E27FC236}">
              <a16:creationId xmlns:a16="http://schemas.microsoft.com/office/drawing/2014/main" id="{A4869B75-B830-4CEA-B128-750B12EB926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6" name="Line 1704">
          <a:extLst>
            <a:ext uri="{FF2B5EF4-FFF2-40B4-BE49-F238E27FC236}">
              <a16:creationId xmlns:a16="http://schemas.microsoft.com/office/drawing/2014/main" id="{7A840AF7-BECE-4849-9164-8D4A3C9BC84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7" name="Line 1705">
          <a:extLst>
            <a:ext uri="{FF2B5EF4-FFF2-40B4-BE49-F238E27FC236}">
              <a16:creationId xmlns:a16="http://schemas.microsoft.com/office/drawing/2014/main" id="{E811C928-2243-4DDF-A956-56BF8139E2B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8" name="Line 1706">
          <a:extLst>
            <a:ext uri="{FF2B5EF4-FFF2-40B4-BE49-F238E27FC236}">
              <a16:creationId xmlns:a16="http://schemas.microsoft.com/office/drawing/2014/main" id="{084FD2A4-D22D-4F05-8840-B3273BE9029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89" name="Line 1707">
          <a:extLst>
            <a:ext uri="{FF2B5EF4-FFF2-40B4-BE49-F238E27FC236}">
              <a16:creationId xmlns:a16="http://schemas.microsoft.com/office/drawing/2014/main" id="{517DA794-330F-463F-9A54-E7484E71C8F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0" name="Line 1694">
          <a:extLst>
            <a:ext uri="{FF2B5EF4-FFF2-40B4-BE49-F238E27FC236}">
              <a16:creationId xmlns:a16="http://schemas.microsoft.com/office/drawing/2014/main" id="{90827DDC-33D0-4766-ADAE-DF2B119643F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1" name="Line 1695">
          <a:extLst>
            <a:ext uri="{FF2B5EF4-FFF2-40B4-BE49-F238E27FC236}">
              <a16:creationId xmlns:a16="http://schemas.microsoft.com/office/drawing/2014/main" id="{EA0819EB-7C26-4623-B308-35C91E6C1AB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2" name="Line 1696">
          <a:extLst>
            <a:ext uri="{FF2B5EF4-FFF2-40B4-BE49-F238E27FC236}">
              <a16:creationId xmlns:a16="http://schemas.microsoft.com/office/drawing/2014/main" id="{17F2D407-689B-48BF-A155-101A385F518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3" name="Line 1697">
          <a:extLst>
            <a:ext uri="{FF2B5EF4-FFF2-40B4-BE49-F238E27FC236}">
              <a16:creationId xmlns:a16="http://schemas.microsoft.com/office/drawing/2014/main" id="{ABB960EF-AA11-4DED-B77D-B78FD786188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4" name="Line 1698">
          <a:extLst>
            <a:ext uri="{FF2B5EF4-FFF2-40B4-BE49-F238E27FC236}">
              <a16:creationId xmlns:a16="http://schemas.microsoft.com/office/drawing/2014/main" id="{8F72A808-57BC-4233-A75A-E390AC6A6C4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5" name="Line 1699">
          <a:extLst>
            <a:ext uri="{FF2B5EF4-FFF2-40B4-BE49-F238E27FC236}">
              <a16:creationId xmlns:a16="http://schemas.microsoft.com/office/drawing/2014/main" id="{16350A5B-4B53-461B-ADBA-81B98D40394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6" name="Line 1700">
          <a:extLst>
            <a:ext uri="{FF2B5EF4-FFF2-40B4-BE49-F238E27FC236}">
              <a16:creationId xmlns:a16="http://schemas.microsoft.com/office/drawing/2014/main" id="{FBBF0009-6D1E-4C0B-9D87-D339539D58AA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7" name="Line 1701">
          <a:extLst>
            <a:ext uri="{FF2B5EF4-FFF2-40B4-BE49-F238E27FC236}">
              <a16:creationId xmlns:a16="http://schemas.microsoft.com/office/drawing/2014/main" id="{B181D50E-2D4B-49AF-AF68-99BD0980646A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8" name="Line 1702">
          <a:extLst>
            <a:ext uri="{FF2B5EF4-FFF2-40B4-BE49-F238E27FC236}">
              <a16:creationId xmlns:a16="http://schemas.microsoft.com/office/drawing/2014/main" id="{FBE434F3-A778-46B5-B01F-7BE472104A0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799" name="Line 1703">
          <a:extLst>
            <a:ext uri="{FF2B5EF4-FFF2-40B4-BE49-F238E27FC236}">
              <a16:creationId xmlns:a16="http://schemas.microsoft.com/office/drawing/2014/main" id="{63FCF343-F183-4F2A-B37C-D2EA0215EDB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0" name="Line 1704">
          <a:extLst>
            <a:ext uri="{FF2B5EF4-FFF2-40B4-BE49-F238E27FC236}">
              <a16:creationId xmlns:a16="http://schemas.microsoft.com/office/drawing/2014/main" id="{4C0C55F5-59D4-4CEB-9ED3-20D642A3B95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1" name="Line 1705">
          <a:extLst>
            <a:ext uri="{FF2B5EF4-FFF2-40B4-BE49-F238E27FC236}">
              <a16:creationId xmlns:a16="http://schemas.microsoft.com/office/drawing/2014/main" id="{1A95639A-52C2-4132-8B94-C4D4C311A91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2" name="Line 1706">
          <a:extLst>
            <a:ext uri="{FF2B5EF4-FFF2-40B4-BE49-F238E27FC236}">
              <a16:creationId xmlns:a16="http://schemas.microsoft.com/office/drawing/2014/main" id="{938CEEE9-941F-4BA4-A747-0D1898DFF06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3" name="Line 1707">
          <a:extLst>
            <a:ext uri="{FF2B5EF4-FFF2-40B4-BE49-F238E27FC236}">
              <a16:creationId xmlns:a16="http://schemas.microsoft.com/office/drawing/2014/main" id="{824809A3-A68E-4379-B96C-409A30E742D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4" name="Line 1694">
          <a:extLst>
            <a:ext uri="{FF2B5EF4-FFF2-40B4-BE49-F238E27FC236}">
              <a16:creationId xmlns:a16="http://schemas.microsoft.com/office/drawing/2014/main" id="{FF3B03C5-B52F-48E6-964A-94B7AEAEAA0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5" name="Line 1695">
          <a:extLst>
            <a:ext uri="{FF2B5EF4-FFF2-40B4-BE49-F238E27FC236}">
              <a16:creationId xmlns:a16="http://schemas.microsoft.com/office/drawing/2014/main" id="{A2595090-54FF-487A-B250-64B339E847B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6" name="Line 1696">
          <a:extLst>
            <a:ext uri="{FF2B5EF4-FFF2-40B4-BE49-F238E27FC236}">
              <a16:creationId xmlns:a16="http://schemas.microsoft.com/office/drawing/2014/main" id="{015515AC-BE4D-4CB4-8BF8-A25EEFC9C32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7" name="Line 1697">
          <a:extLst>
            <a:ext uri="{FF2B5EF4-FFF2-40B4-BE49-F238E27FC236}">
              <a16:creationId xmlns:a16="http://schemas.microsoft.com/office/drawing/2014/main" id="{F0631536-DACA-4A18-A110-18D1CFA678F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8" name="Line 1698">
          <a:extLst>
            <a:ext uri="{FF2B5EF4-FFF2-40B4-BE49-F238E27FC236}">
              <a16:creationId xmlns:a16="http://schemas.microsoft.com/office/drawing/2014/main" id="{EE45FF72-314A-4A3B-8022-06AC09BAA56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09" name="Line 1699">
          <a:extLst>
            <a:ext uri="{FF2B5EF4-FFF2-40B4-BE49-F238E27FC236}">
              <a16:creationId xmlns:a16="http://schemas.microsoft.com/office/drawing/2014/main" id="{6203452A-043A-4258-A864-0FA9871AA3B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0" name="Line 1700">
          <a:extLst>
            <a:ext uri="{FF2B5EF4-FFF2-40B4-BE49-F238E27FC236}">
              <a16:creationId xmlns:a16="http://schemas.microsoft.com/office/drawing/2014/main" id="{0BECB132-8952-4CF6-8414-41A469AB185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1" name="Line 1701">
          <a:extLst>
            <a:ext uri="{FF2B5EF4-FFF2-40B4-BE49-F238E27FC236}">
              <a16:creationId xmlns:a16="http://schemas.microsoft.com/office/drawing/2014/main" id="{D686F10F-AF04-424A-85D0-3DCC823AADE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2" name="Line 1702">
          <a:extLst>
            <a:ext uri="{FF2B5EF4-FFF2-40B4-BE49-F238E27FC236}">
              <a16:creationId xmlns:a16="http://schemas.microsoft.com/office/drawing/2014/main" id="{76E4AD89-8AF2-4035-A60A-BF03461DF47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3" name="Line 1703">
          <a:extLst>
            <a:ext uri="{FF2B5EF4-FFF2-40B4-BE49-F238E27FC236}">
              <a16:creationId xmlns:a16="http://schemas.microsoft.com/office/drawing/2014/main" id="{DB106E9B-E3F8-4820-94B4-C8701283084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4" name="Line 1704">
          <a:extLst>
            <a:ext uri="{FF2B5EF4-FFF2-40B4-BE49-F238E27FC236}">
              <a16:creationId xmlns:a16="http://schemas.microsoft.com/office/drawing/2014/main" id="{75DEC31F-5990-49EF-9F7B-234500EC800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5" name="Line 1705">
          <a:extLst>
            <a:ext uri="{FF2B5EF4-FFF2-40B4-BE49-F238E27FC236}">
              <a16:creationId xmlns:a16="http://schemas.microsoft.com/office/drawing/2014/main" id="{968F4621-5727-4C10-836A-04DFB20E06E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6" name="Line 1706">
          <a:extLst>
            <a:ext uri="{FF2B5EF4-FFF2-40B4-BE49-F238E27FC236}">
              <a16:creationId xmlns:a16="http://schemas.microsoft.com/office/drawing/2014/main" id="{C94981C2-B64E-4DF9-9370-A5E9444A3AC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7" name="Line 1707">
          <a:extLst>
            <a:ext uri="{FF2B5EF4-FFF2-40B4-BE49-F238E27FC236}">
              <a16:creationId xmlns:a16="http://schemas.microsoft.com/office/drawing/2014/main" id="{ECBDBA67-1BA4-4A0E-8ABC-305AAE9925A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8" name="Line 1694">
          <a:extLst>
            <a:ext uri="{FF2B5EF4-FFF2-40B4-BE49-F238E27FC236}">
              <a16:creationId xmlns:a16="http://schemas.microsoft.com/office/drawing/2014/main" id="{E539EFF5-A397-4AF6-A57C-3B21CFAF08C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19" name="Line 1695">
          <a:extLst>
            <a:ext uri="{FF2B5EF4-FFF2-40B4-BE49-F238E27FC236}">
              <a16:creationId xmlns:a16="http://schemas.microsoft.com/office/drawing/2014/main" id="{956B9172-3BEE-42EB-8324-06E8EDE4598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0" name="Line 1696">
          <a:extLst>
            <a:ext uri="{FF2B5EF4-FFF2-40B4-BE49-F238E27FC236}">
              <a16:creationId xmlns:a16="http://schemas.microsoft.com/office/drawing/2014/main" id="{0071E0C8-AF74-493E-AACC-7222C7D7953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1" name="Line 1697">
          <a:extLst>
            <a:ext uri="{FF2B5EF4-FFF2-40B4-BE49-F238E27FC236}">
              <a16:creationId xmlns:a16="http://schemas.microsoft.com/office/drawing/2014/main" id="{67A36146-40B9-4323-9F2D-82137C2EF59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2" name="Line 1698">
          <a:extLst>
            <a:ext uri="{FF2B5EF4-FFF2-40B4-BE49-F238E27FC236}">
              <a16:creationId xmlns:a16="http://schemas.microsoft.com/office/drawing/2014/main" id="{41304DDE-F7C5-4AFB-B7B9-029402AA604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3" name="Line 1699">
          <a:extLst>
            <a:ext uri="{FF2B5EF4-FFF2-40B4-BE49-F238E27FC236}">
              <a16:creationId xmlns:a16="http://schemas.microsoft.com/office/drawing/2014/main" id="{1F68B9AD-2F3C-465D-950C-A6D81432018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4" name="Line 1700">
          <a:extLst>
            <a:ext uri="{FF2B5EF4-FFF2-40B4-BE49-F238E27FC236}">
              <a16:creationId xmlns:a16="http://schemas.microsoft.com/office/drawing/2014/main" id="{D30C7D1A-4083-424D-B8D6-67340905FE6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5" name="Line 1701">
          <a:extLst>
            <a:ext uri="{FF2B5EF4-FFF2-40B4-BE49-F238E27FC236}">
              <a16:creationId xmlns:a16="http://schemas.microsoft.com/office/drawing/2014/main" id="{B75A6D8C-C147-4703-9E69-56A376674BC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6" name="Line 1702">
          <a:extLst>
            <a:ext uri="{FF2B5EF4-FFF2-40B4-BE49-F238E27FC236}">
              <a16:creationId xmlns:a16="http://schemas.microsoft.com/office/drawing/2014/main" id="{E0A69746-AB1D-4976-825F-DE5119255E0A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7" name="Line 1703">
          <a:extLst>
            <a:ext uri="{FF2B5EF4-FFF2-40B4-BE49-F238E27FC236}">
              <a16:creationId xmlns:a16="http://schemas.microsoft.com/office/drawing/2014/main" id="{C2B014AE-5B9C-4377-A2C9-4589683669B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8" name="Line 1704">
          <a:extLst>
            <a:ext uri="{FF2B5EF4-FFF2-40B4-BE49-F238E27FC236}">
              <a16:creationId xmlns:a16="http://schemas.microsoft.com/office/drawing/2014/main" id="{6ECB9F7E-DCE6-4BD4-B665-9A9E9CFEB82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29" name="Line 1705">
          <a:extLst>
            <a:ext uri="{FF2B5EF4-FFF2-40B4-BE49-F238E27FC236}">
              <a16:creationId xmlns:a16="http://schemas.microsoft.com/office/drawing/2014/main" id="{DD44F411-C037-4D34-B92B-A65EADFF95A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0" name="Line 1706">
          <a:extLst>
            <a:ext uri="{FF2B5EF4-FFF2-40B4-BE49-F238E27FC236}">
              <a16:creationId xmlns:a16="http://schemas.microsoft.com/office/drawing/2014/main" id="{183533E5-D86D-40ED-A17D-B885669272EA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1" name="Line 1707">
          <a:extLst>
            <a:ext uri="{FF2B5EF4-FFF2-40B4-BE49-F238E27FC236}">
              <a16:creationId xmlns:a16="http://schemas.microsoft.com/office/drawing/2014/main" id="{C29CBF4C-E0CF-4F25-A6B4-668422A7EE2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2" name="Line 1694">
          <a:extLst>
            <a:ext uri="{FF2B5EF4-FFF2-40B4-BE49-F238E27FC236}">
              <a16:creationId xmlns:a16="http://schemas.microsoft.com/office/drawing/2014/main" id="{A6E525B1-5866-4359-8E1F-AB093CE039B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3" name="Line 1695">
          <a:extLst>
            <a:ext uri="{FF2B5EF4-FFF2-40B4-BE49-F238E27FC236}">
              <a16:creationId xmlns:a16="http://schemas.microsoft.com/office/drawing/2014/main" id="{C086D327-0C99-42BB-9B8E-0E4363A9598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4" name="Line 1696">
          <a:extLst>
            <a:ext uri="{FF2B5EF4-FFF2-40B4-BE49-F238E27FC236}">
              <a16:creationId xmlns:a16="http://schemas.microsoft.com/office/drawing/2014/main" id="{B1A378C0-43E6-47FF-A9D0-724920D2377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5" name="Line 1697">
          <a:extLst>
            <a:ext uri="{FF2B5EF4-FFF2-40B4-BE49-F238E27FC236}">
              <a16:creationId xmlns:a16="http://schemas.microsoft.com/office/drawing/2014/main" id="{C2DAE73F-47FA-4870-82F6-668EB6359D4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6" name="Line 1698">
          <a:extLst>
            <a:ext uri="{FF2B5EF4-FFF2-40B4-BE49-F238E27FC236}">
              <a16:creationId xmlns:a16="http://schemas.microsoft.com/office/drawing/2014/main" id="{54F87293-B1CF-4B7A-BC8D-36F055C1F81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7" name="Line 1699">
          <a:extLst>
            <a:ext uri="{FF2B5EF4-FFF2-40B4-BE49-F238E27FC236}">
              <a16:creationId xmlns:a16="http://schemas.microsoft.com/office/drawing/2014/main" id="{8D955AD5-59C1-425C-A512-6B25D1921E6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8" name="Line 1700">
          <a:extLst>
            <a:ext uri="{FF2B5EF4-FFF2-40B4-BE49-F238E27FC236}">
              <a16:creationId xmlns:a16="http://schemas.microsoft.com/office/drawing/2014/main" id="{68606446-F170-4076-B6D3-CEB111B876D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39" name="Line 1701">
          <a:extLst>
            <a:ext uri="{FF2B5EF4-FFF2-40B4-BE49-F238E27FC236}">
              <a16:creationId xmlns:a16="http://schemas.microsoft.com/office/drawing/2014/main" id="{5A3E46E8-AA87-4AE2-A495-882E0DFF16E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0" name="Line 1702">
          <a:extLst>
            <a:ext uri="{FF2B5EF4-FFF2-40B4-BE49-F238E27FC236}">
              <a16:creationId xmlns:a16="http://schemas.microsoft.com/office/drawing/2014/main" id="{9820B492-9F8A-4B2B-9920-20A4A8C513C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1" name="Line 1703">
          <a:extLst>
            <a:ext uri="{FF2B5EF4-FFF2-40B4-BE49-F238E27FC236}">
              <a16:creationId xmlns:a16="http://schemas.microsoft.com/office/drawing/2014/main" id="{E6E6D185-129B-41CE-80FE-509F49049F9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2" name="Line 1704">
          <a:extLst>
            <a:ext uri="{FF2B5EF4-FFF2-40B4-BE49-F238E27FC236}">
              <a16:creationId xmlns:a16="http://schemas.microsoft.com/office/drawing/2014/main" id="{1BC7CCF9-720A-4AF7-8DB6-AFFEE2001ED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3" name="Line 1705">
          <a:extLst>
            <a:ext uri="{FF2B5EF4-FFF2-40B4-BE49-F238E27FC236}">
              <a16:creationId xmlns:a16="http://schemas.microsoft.com/office/drawing/2014/main" id="{714D5BB7-9E63-4E93-BAB6-5FAD12F1A2F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4" name="Line 1706">
          <a:extLst>
            <a:ext uri="{FF2B5EF4-FFF2-40B4-BE49-F238E27FC236}">
              <a16:creationId xmlns:a16="http://schemas.microsoft.com/office/drawing/2014/main" id="{6BC2D549-7122-4E19-B7AB-3E2AD3A3547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5" name="Line 1707">
          <a:extLst>
            <a:ext uri="{FF2B5EF4-FFF2-40B4-BE49-F238E27FC236}">
              <a16:creationId xmlns:a16="http://schemas.microsoft.com/office/drawing/2014/main" id="{A211F135-6491-4C11-B69D-C4F5E9BBA30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6" name="Line 1694">
          <a:extLst>
            <a:ext uri="{FF2B5EF4-FFF2-40B4-BE49-F238E27FC236}">
              <a16:creationId xmlns:a16="http://schemas.microsoft.com/office/drawing/2014/main" id="{B31AB338-09B2-488E-BA94-E0F46EBCC09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7" name="Line 1695">
          <a:extLst>
            <a:ext uri="{FF2B5EF4-FFF2-40B4-BE49-F238E27FC236}">
              <a16:creationId xmlns:a16="http://schemas.microsoft.com/office/drawing/2014/main" id="{ED72B5C4-C645-4A83-B6FC-700644BAF93A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8" name="Line 1696">
          <a:extLst>
            <a:ext uri="{FF2B5EF4-FFF2-40B4-BE49-F238E27FC236}">
              <a16:creationId xmlns:a16="http://schemas.microsoft.com/office/drawing/2014/main" id="{FF963BD6-0EDD-4355-AD60-FA1D5E0B69E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49" name="Line 1697">
          <a:extLst>
            <a:ext uri="{FF2B5EF4-FFF2-40B4-BE49-F238E27FC236}">
              <a16:creationId xmlns:a16="http://schemas.microsoft.com/office/drawing/2014/main" id="{51237210-7F17-4449-8BC9-69C6DAE2E40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0" name="Line 1698">
          <a:extLst>
            <a:ext uri="{FF2B5EF4-FFF2-40B4-BE49-F238E27FC236}">
              <a16:creationId xmlns:a16="http://schemas.microsoft.com/office/drawing/2014/main" id="{6089C59A-1D53-4BC1-81A1-2D3F9D54B23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1" name="Line 1699">
          <a:extLst>
            <a:ext uri="{FF2B5EF4-FFF2-40B4-BE49-F238E27FC236}">
              <a16:creationId xmlns:a16="http://schemas.microsoft.com/office/drawing/2014/main" id="{7C804B5E-39F4-4E46-821B-4E7092BF4E2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2" name="Line 1700">
          <a:extLst>
            <a:ext uri="{FF2B5EF4-FFF2-40B4-BE49-F238E27FC236}">
              <a16:creationId xmlns:a16="http://schemas.microsoft.com/office/drawing/2014/main" id="{BF8D9A92-4608-404B-AEA1-58B699920C3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3" name="Line 1701">
          <a:extLst>
            <a:ext uri="{FF2B5EF4-FFF2-40B4-BE49-F238E27FC236}">
              <a16:creationId xmlns:a16="http://schemas.microsoft.com/office/drawing/2014/main" id="{F8F9761B-7742-43C6-A559-3B6C0664D7E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4" name="Line 1702">
          <a:extLst>
            <a:ext uri="{FF2B5EF4-FFF2-40B4-BE49-F238E27FC236}">
              <a16:creationId xmlns:a16="http://schemas.microsoft.com/office/drawing/2014/main" id="{E87946D4-D583-4383-AC14-0F90AB222C6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5" name="Line 1703">
          <a:extLst>
            <a:ext uri="{FF2B5EF4-FFF2-40B4-BE49-F238E27FC236}">
              <a16:creationId xmlns:a16="http://schemas.microsoft.com/office/drawing/2014/main" id="{521F06DD-4D21-4621-836A-9F466F353F7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6" name="Line 1704">
          <a:extLst>
            <a:ext uri="{FF2B5EF4-FFF2-40B4-BE49-F238E27FC236}">
              <a16:creationId xmlns:a16="http://schemas.microsoft.com/office/drawing/2014/main" id="{28E39BD2-8A1A-4DAC-B845-B18B5120CB0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7" name="Line 1705">
          <a:extLst>
            <a:ext uri="{FF2B5EF4-FFF2-40B4-BE49-F238E27FC236}">
              <a16:creationId xmlns:a16="http://schemas.microsoft.com/office/drawing/2014/main" id="{84D06189-9078-4E8F-98C2-48A76B61334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8" name="Line 1706">
          <a:extLst>
            <a:ext uri="{FF2B5EF4-FFF2-40B4-BE49-F238E27FC236}">
              <a16:creationId xmlns:a16="http://schemas.microsoft.com/office/drawing/2014/main" id="{13F72874-A0A5-4102-BC0C-84B250FE907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59" name="Line 1707">
          <a:extLst>
            <a:ext uri="{FF2B5EF4-FFF2-40B4-BE49-F238E27FC236}">
              <a16:creationId xmlns:a16="http://schemas.microsoft.com/office/drawing/2014/main" id="{D4F7AA51-95AB-4DA1-8BB6-14BE6C3E1A9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0" name="Line 1694">
          <a:extLst>
            <a:ext uri="{FF2B5EF4-FFF2-40B4-BE49-F238E27FC236}">
              <a16:creationId xmlns:a16="http://schemas.microsoft.com/office/drawing/2014/main" id="{35DFA8A6-3B41-47FD-8469-372A7A7988F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1" name="Line 1695">
          <a:extLst>
            <a:ext uri="{FF2B5EF4-FFF2-40B4-BE49-F238E27FC236}">
              <a16:creationId xmlns:a16="http://schemas.microsoft.com/office/drawing/2014/main" id="{4B80C94E-D486-4B56-84E5-B249C8EA4D8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2" name="Line 1696">
          <a:extLst>
            <a:ext uri="{FF2B5EF4-FFF2-40B4-BE49-F238E27FC236}">
              <a16:creationId xmlns:a16="http://schemas.microsoft.com/office/drawing/2014/main" id="{8E1CD519-FD6E-4526-8BC6-0CAD2931D23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3" name="Line 1697">
          <a:extLst>
            <a:ext uri="{FF2B5EF4-FFF2-40B4-BE49-F238E27FC236}">
              <a16:creationId xmlns:a16="http://schemas.microsoft.com/office/drawing/2014/main" id="{793001FA-B694-4C71-BB08-71F701E959F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4" name="Line 1698">
          <a:extLst>
            <a:ext uri="{FF2B5EF4-FFF2-40B4-BE49-F238E27FC236}">
              <a16:creationId xmlns:a16="http://schemas.microsoft.com/office/drawing/2014/main" id="{A9978E1C-2237-4E2B-8D47-2FA5EB15E97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5" name="Line 1699">
          <a:extLst>
            <a:ext uri="{FF2B5EF4-FFF2-40B4-BE49-F238E27FC236}">
              <a16:creationId xmlns:a16="http://schemas.microsoft.com/office/drawing/2014/main" id="{98AFCAD8-1505-45C7-9C5A-9444FCE4917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6" name="Line 1700">
          <a:extLst>
            <a:ext uri="{FF2B5EF4-FFF2-40B4-BE49-F238E27FC236}">
              <a16:creationId xmlns:a16="http://schemas.microsoft.com/office/drawing/2014/main" id="{F5453DE3-D538-4DF4-A809-31B46A384EA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7" name="Line 1701">
          <a:extLst>
            <a:ext uri="{FF2B5EF4-FFF2-40B4-BE49-F238E27FC236}">
              <a16:creationId xmlns:a16="http://schemas.microsoft.com/office/drawing/2014/main" id="{5BF36705-D345-4F3F-AB06-3834E8CA388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8" name="Line 1702">
          <a:extLst>
            <a:ext uri="{FF2B5EF4-FFF2-40B4-BE49-F238E27FC236}">
              <a16:creationId xmlns:a16="http://schemas.microsoft.com/office/drawing/2014/main" id="{A88BFA89-A0C3-4C0E-A9B2-DA831165A71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69" name="Line 1703">
          <a:extLst>
            <a:ext uri="{FF2B5EF4-FFF2-40B4-BE49-F238E27FC236}">
              <a16:creationId xmlns:a16="http://schemas.microsoft.com/office/drawing/2014/main" id="{023B4D0C-C143-4341-BAD3-7B145695B63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0" name="Line 1704">
          <a:extLst>
            <a:ext uri="{FF2B5EF4-FFF2-40B4-BE49-F238E27FC236}">
              <a16:creationId xmlns:a16="http://schemas.microsoft.com/office/drawing/2014/main" id="{7246BFB2-AE2F-44AC-9AE1-09D34CC6A08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1" name="Line 1705">
          <a:extLst>
            <a:ext uri="{FF2B5EF4-FFF2-40B4-BE49-F238E27FC236}">
              <a16:creationId xmlns:a16="http://schemas.microsoft.com/office/drawing/2014/main" id="{C6A08ACC-C039-4097-BC9B-ABBAFBF7A87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2" name="Line 1706">
          <a:extLst>
            <a:ext uri="{FF2B5EF4-FFF2-40B4-BE49-F238E27FC236}">
              <a16:creationId xmlns:a16="http://schemas.microsoft.com/office/drawing/2014/main" id="{7A16BFD9-4B70-49B7-B836-368296D25DF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3" name="Line 1707">
          <a:extLst>
            <a:ext uri="{FF2B5EF4-FFF2-40B4-BE49-F238E27FC236}">
              <a16:creationId xmlns:a16="http://schemas.microsoft.com/office/drawing/2014/main" id="{9EFCC58C-73E4-4B05-AC3F-F8401025557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4" name="Line 1694">
          <a:extLst>
            <a:ext uri="{FF2B5EF4-FFF2-40B4-BE49-F238E27FC236}">
              <a16:creationId xmlns:a16="http://schemas.microsoft.com/office/drawing/2014/main" id="{6AA1C4D5-D242-40A1-B314-18317682AF5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5" name="Line 1695">
          <a:extLst>
            <a:ext uri="{FF2B5EF4-FFF2-40B4-BE49-F238E27FC236}">
              <a16:creationId xmlns:a16="http://schemas.microsoft.com/office/drawing/2014/main" id="{7C8EAD9C-BCAC-419C-AF59-B83AAC46AFB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6" name="Line 1696">
          <a:extLst>
            <a:ext uri="{FF2B5EF4-FFF2-40B4-BE49-F238E27FC236}">
              <a16:creationId xmlns:a16="http://schemas.microsoft.com/office/drawing/2014/main" id="{81B9A689-127E-4336-9BA8-EE1B9F1B01E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7" name="Line 1697">
          <a:extLst>
            <a:ext uri="{FF2B5EF4-FFF2-40B4-BE49-F238E27FC236}">
              <a16:creationId xmlns:a16="http://schemas.microsoft.com/office/drawing/2014/main" id="{69DDB327-1B8E-4193-883D-FD46E2C4846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8" name="Line 1698">
          <a:extLst>
            <a:ext uri="{FF2B5EF4-FFF2-40B4-BE49-F238E27FC236}">
              <a16:creationId xmlns:a16="http://schemas.microsoft.com/office/drawing/2014/main" id="{EE63AC2C-5BAD-47C6-8BAF-1F1664F0FA8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79" name="Line 1699">
          <a:extLst>
            <a:ext uri="{FF2B5EF4-FFF2-40B4-BE49-F238E27FC236}">
              <a16:creationId xmlns:a16="http://schemas.microsoft.com/office/drawing/2014/main" id="{1D657CCF-27E6-4676-83E1-D7495484C2F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0" name="Line 1700">
          <a:extLst>
            <a:ext uri="{FF2B5EF4-FFF2-40B4-BE49-F238E27FC236}">
              <a16:creationId xmlns:a16="http://schemas.microsoft.com/office/drawing/2014/main" id="{08269A7C-4732-4822-A5BF-A7501575DED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1" name="Line 1701">
          <a:extLst>
            <a:ext uri="{FF2B5EF4-FFF2-40B4-BE49-F238E27FC236}">
              <a16:creationId xmlns:a16="http://schemas.microsoft.com/office/drawing/2014/main" id="{27B4AA05-51EE-41C3-A1F6-2CD0D51AFE5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2" name="Line 1702">
          <a:extLst>
            <a:ext uri="{FF2B5EF4-FFF2-40B4-BE49-F238E27FC236}">
              <a16:creationId xmlns:a16="http://schemas.microsoft.com/office/drawing/2014/main" id="{82F9A65F-A38C-420C-98D5-02216194F16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3" name="Line 1703">
          <a:extLst>
            <a:ext uri="{FF2B5EF4-FFF2-40B4-BE49-F238E27FC236}">
              <a16:creationId xmlns:a16="http://schemas.microsoft.com/office/drawing/2014/main" id="{92E7E715-753A-4ACA-A0E6-DAE4D9C5BE3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4" name="Line 1704">
          <a:extLst>
            <a:ext uri="{FF2B5EF4-FFF2-40B4-BE49-F238E27FC236}">
              <a16:creationId xmlns:a16="http://schemas.microsoft.com/office/drawing/2014/main" id="{09B92675-FD41-43E5-A630-30DE4F05924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5" name="Line 1705">
          <a:extLst>
            <a:ext uri="{FF2B5EF4-FFF2-40B4-BE49-F238E27FC236}">
              <a16:creationId xmlns:a16="http://schemas.microsoft.com/office/drawing/2014/main" id="{4E8C9CE3-ED3F-4D48-BC60-CF6F3B45C2A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6" name="Line 1706">
          <a:extLst>
            <a:ext uri="{FF2B5EF4-FFF2-40B4-BE49-F238E27FC236}">
              <a16:creationId xmlns:a16="http://schemas.microsoft.com/office/drawing/2014/main" id="{30BF30FD-5A02-4B81-97DD-94C12345AD1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7" name="Line 1707">
          <a:extLst>
            <a:ext uri="{FF2B5EF4-FFF2-40B4-BE49-F238E27FC236}">
              <a16:creationId xmlns:a16="http://schemas.microsoft.com/office/drawing/2014/main" id="{67A302A0-42E6-494A-B57F-CED9BDE2A1E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8" name="Line 1694">
          <a:extLst>
            <a:ext uri="{FF2B5EF4-FFF2-40B4-BE49-F238E27FC236}">
              <a16:creationId xmlns:a16="http://schemas.microsoft.com/office/drawing/2014/main" id="{746F1F80-6CAE-4CBB-A423-BEA6C3DD28C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89" name="Line 1695">
          <a:extLst>
            <a:ext uri="{FF2B5EF4-FFF2-40B4-BE49-F238E27FC236}">
              <a16:creationId xmlns:a16="http://schemas.microsoft.com/office/drawing/2014/main" id="{CBB20B8C-0742-4D5B-9F7E-9B9AF0F2137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0" name="Line 1696">
          <a:extLst>
            <a:ext uri="{FF2B5EF4-FFF2-40B4-BE49-F238E27FC236}">
              <a16:creationId xmlns:a16="http://schemas.microsoft.com/office/drawing/2014/main" id="{77B6C919-3E67-4599-886A-F58373BEF36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1" name="Line 1697">
          <a:extLst>
            <a:ext uri="{FF2B5EF4-FFF2-40B4-BE49-F238E27FC236}">
              <a16:creationId xmlns:a16="http://schemas.microsoft.com/office/drawing/2014/main" id="{30A73253-DB70-4DDF-B81F-51579E1B80F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2" name="Line 1698">
          <a:extLst>
            <a:ext uri="{FF2B5EF4-FFF2-40B4-BE49-F238E27FC236}">
              <a16:creationId xmlns:a16="http://schemas.microsoft.com/office/drawing/2014/main" id="{03EA5345-AC92-406F-9D47-9236D20478E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3" name="Line 1699">
          <a:extLst>
            <a:ext uri="{FF2B5EF4-FFF2-40B4-BE49-F238E27FC236}">
              <a16:creationId xmlns:a16="http://schemas.microsoft.com/office/drawing/2014/main" id="{1559E1EB-7296-4D0B-8202-FED81D473D5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4" name="Line 1700">
          <a:extLst>
            <a:ext uri="{FF2B5EF4-FFF2-40B4-BE49-F238E27FC236}">
              <a16:creationId xmlns:a16="http://schemas.microsoft.com/office/drawing/2014/main" id="{87D73F06-8714-468C-8B59-3B4A5F4AF32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5" name="Line 1701">
          <a:extLst>
            <a:ext uri="{FF2B5EF4-FFF2-40B4-BE49-F238E27FC236}">
              <a16:creationId xmlns:a16="http://schemas.microsoft.com/office/drawing/2014/main" id="{AB027AF5-0C83-4A1F-B62C-0F4C99A1C47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6" name="Line 1702">
          <a:extLst>
            <a:ext uri="{FF2B5EF4-FFF2-40B4-BE49-F238E27FC236}">
              <a16:creationId xmlns:a16="http://schemas.microsoft.com/office/drawing/2014/main" id="{E8CFD5C6-61AF-4FCA-B9F7-D385806FEFD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7" name="Line 1703">
          <a:extLst>
            <a:ext uri="{FF2B5EF4-FFF2-40B4-BE49-F238E27FC236}">
              <a16:creationId xmlns:a16="http://schemas.microsoft.com/office/drawing/2014/main" id="{E016D619-A6AE-40A7-9B17-A955FE13E4E3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8" name="Line 1704">
          <a:extLst>
            <a:ext uri="{FF2B5EF4-FFF2-40B4-BE49-F238E27FC236}">
              <a16:creationId xmlns:a16="http://schemas.microsoft.com/office/drawing/2014/main" id="{60664D77-8EC2-44E3-A114-0D1AA49C290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899" name="Line 1705">
          <a:extLst>
            <a:ext uri="{FF2B5EF4-FFF2-40B4-BE49-F238E27FC236}">
              <a16:creationId xmlns:a16="http://schemas.microsoft.com/office/drawing/2014/main" id="{9093B838-4F90-472F-B614-893A7F839AF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0" name="Line 1706">
          <a:extLst>
            <a:ext uri="{FF2B5EF4-FFF2-40B4-BE49-F238E27FC236}">
              <a16:creationId xmlns:a16="http://schemas.microsoft.com/office/drawing/2014/main" id="{497C3FE5-E937-4130-823F-D41D4A214A3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1" name="Line 1707">
          <a:extLst>
            <a:ext uri="{FF2B5EF4-FFF2-40B4-BE49-F238E27FC236}">
              <a16:creationId xmlns:a16="http://schemas.microsoft.com/office/drawing/2014/main" id="{39FEE24A-B092-4098-8B3A-E175A1B86DC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2" name="Line 1694">
          <a:extLst>
            <a:ext uri="{FF2B5EF4-FFF2-40B4-BE49-F238E27FC236}">
              <a16:creationId xmlns:a16="http://schemas.microsoft.com/office/drawing/2014/main" id="{323E1A42-48D2-40FA-8E15-4D686B87FCE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3" name="Line 1695">
          <a:extLst>
            <a:ext uri="{FF2B5EF4-FFF2-40B4-BE49-F238E27FC236}">
              <a16:creationId xmlns:a16="http://schemas.microsoft.com/office/drawing/2014/main" id="{3483C079-E3D5-43FF-B622-D51A24656F7A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4" name="Line 1696">
          <a:extLst>
            <a:ext uri="{FF2B5EF4-FFF2-40B4-BE49-F238E27FC236}">
              <a16:creationId xmlns:a16="http://schemas.microsoft.com/office/drawing/2014/main" id="{109D0917-6ECC-4483-9FC4-239C016CCBA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5" name="Line 1697">
          <a:extLst>
            <a:ext uri="{FF2B5EF4-FFF2-40B4-BE49-F238E27FC236}">
              <a16:creationId xmlns:a16="http://schemas.microsoft.com/office/drawing/2014/main" id="{0466F605-6F49-4591-A2E8-FA62B63B543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6" name="Line 1698">
          <a:extLst>
            <a:ext uri="{FF2B5EF4-FFF2-40B4-BE49-F238E27FC236}">
              <a16:creationId xmlns:a16="http://schemas.microsoft.com/office/drawing/2014/main" id="{C8F632A3-EF1A-4FF0-B9D1-C551089F3AF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7" name="Line 1699">
          <a:extLst>
            <a:ext uri="{FF2B5EF4-FFF2-40B4-BE49-F238E27FC236}">
              <a16:creationId xmlns:a16="http://schemas.microsoft.com/office/drawing/2014/main" id="{6BE260C8-ABBC-4FBE-BEC5-22B9076AEDB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8" name="Line 1700">
          <a:extLst>
            <a:ext uri="{FF2B5EF4-FFF2-40B4-BE49-F238E27FC236}">
              <a16:creationId xmlns:a16="http://schemas.microsoft.com/office/drawing/2014/main" id="{C6DE3B9E-DFD9-4421-8D6B-A9440097F2F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09" name="Line 1701">
          <a:extLst>
            <a:ext uri="{FF2B5EF4-FFF2-40B4-BE49-F238E27FC236}">
              <a16:creationId xmlns:a16="http://schemas.microsoft.com/office/drawing/2014/main" id="{AC35DC48-BAFF-41C2-802E-A546518A8C7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0" name="Line 1702">
          <a:extLst>
            <a:ext uri="{FF2B5EF4-FFF2-40B4-BE49-F238E27FC236}">
              <a16:creationId xmlns:a16="http://schemas.microsoft.com/office/drawing/2014/main" id="{E434AFBD-20ED-4AF2-9FF2-F69426D3BA5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1" name="Line 1703">
          <a:extLst>
            <a:ext uri="{FF2B5EF4-FFF2-40B4-BE49-F238E27FC236}">
              <a16:creationId xmlns:a16="http://schemas.microsoft.com/office/drawing/2014/main" id="{3D078ED4-A6A7-4A18-B31E-D627B2CF938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2" name="Line 1704">
          <a:extLst>
            <a:ext uri="{FF2B5EF4-FFF2-40B4-BE49-F238E27FC236}">
              <a16:creationId xmlns:a16="http://schemas.microsoft.com/office/drawing/2014/main" id="{BB2439FD-AB9A-4100-85FB-C614A779247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3" name="Line 1705">
          <a:extLst>
            <a:ext uri="{FF2B5EF4-FFF2-40B4-BE49-F238E27FC236}">
              <a16:creationId xmlns:a16="http://schemas.microsoft.com/office/drawing/2014/main" id="{698370FA-08B2-4AAC-9B91-9EE694D50D7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4" name="Line 1706">
          <a:extLst>
            <a:ext uri="{FF2B5EF4-FFF2-40B4-BE49-F238E27FC236}">
              <a16:creationId xmlns:a16="http://schemas.microsoft.com/office/drawing/2014/main" id="{5D3C54C1-6F49-4629-899A-979C679E8E3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5" name="Line 1707">
          <a:extLst>
            <a:ext uri="{FF2B5EF4-FFF2-40B4-BE49-F238E27FC236}">
              <a16:creationId xmlns:a16="http://schemas.microsoft.com/office/drawing/2014/main" id="{2E734C49-8715-4765-9A96-E9047E6507B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6" name="Line 1694">
          <a:extLst>
            <a:ext uri="{FF2B5EF4-FFF2-40B4-BE49-F238E27FC236}">
              <a16:creationId xmlns:a16="http://schemas.microsoft.com/office/drawing/2014/main" id="{C0D1F620-7A6B-4611-A01D-3CA12615BCD8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7" name="Line 1695">
          <a:extLst>
            <a:ext uri="{FF2B5EF4-FFF2-40B4-BE49-F238E27FC236}">
              <a16:creationId xmlns:a16="http://schemas.microsoft.com/office/drawing/2014/main" id="{D135A7D0-0F76-4A2B-A26E-2B33EA1678D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8" name="Line 1696">
          <a:extLst>
            <a:ext uri="{FF2B5EF4-FFF2-40B4-BE49-F238E27FC236}">
              <a16:creationId xmlns:a16="http://schemas.microsoft.com/office/drawing/2014/main" id="{B22B4F9B-C13C-45EA-9DC3-08F4347A355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19" name="Line 1697">
          <a:extLst>
            <a:ext uri="{FF2B5EF4-FFF2-40B4-BE49-F238E27FC236}">
              <a16:creationId xmlns:a16="http://schemas.microsoft.com/office/drawing/2014/main" id="{EC744189-6B51-43BC-AF12-55908E12DCA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0" name="Line 1698">
          <a:extLst>
            <a:ext uri="{FF2B5EF4-FFF2-40B4-BE49-F238E27FC236}">
              <a16:creationId xmlns:a16="http://schemas.microsoft.com/office/drawing/2014/main" id="{57F850FE-AF2B-48A5-8D8B-8CD98645184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1" name="Line 1699">
          <a:extLst>
            <a:ext uri="{FF2B5EF4-FFF2-40B4-BE49-F238E27FC236}">
              <a16:creationId xmlns:a16="http://schemas.microsoft.com/office/drawing/2014/main" id="{B4428E50-25CB-41CC-8FEE-391D38609C1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2" name="Line 1700">
          <a:extLst>
            <a:ext uri="{FF2B5EF4-FFF2-40B4-BE49-F238E27FC236}">
              <a16:creationId xmlns:a16="http://schemas.microsoft.com/office/drawing/2014/main" id="{775F390A-9875-4170-8D96-73BFBF27E14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3" name="Line 1701">
          <a:extLst>
            <a:ext uri="{FF2B5EF4-FFF2-40B4-BE49-F238E27FC236}">
              <a16:creationId xmlns:a16="http://schemas.microsoft.com/office/drawing/2014/main" id="{39513382-C2AC-4CA9-9D51-C48B9E495EA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4" name="Line 1702">
          <a:extLst>
            <a:ext uri="{FF2B5EF4-FFF2-40B4-BE49-F238E27FC236}">
              <a16:creationId xmlns:a16="http://schemas.microsoft.com/office/drawing/2014/main" id="{FC047487-5595-4710-A527-16B34B44DA9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5" name="Line 1703">
          <a:extLst>
            <a:ext uri="{FF2B5EF4-FFF2-40B4-BE49-F238E27FC236}">
              <a16:creationId xmlns:a16="http://schemas.microsoft.com/office/drawing/2014/main" id="{A5A755CE-FA42-4D88-98B5-3153D2E05CE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6" name="Line 1704">
          <a:extLst>
            <a:ext uri="{FF2B5EF4-FFF2-40B4-BE49-F238E27FC236}">
              <a16:creationId xmlns:a16="http://schemas.microsoft.com/office/drawing/2014/main" id="{EDEF805F-D77E-4DD0-92FF-BA246B4B14C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7" name="Line 1705">
          <a:extLst>
            <a:ext uri="{FF2B5EF4-FFF2-40B4-BE49-F238E27FC236}">
              <a16:creationId xmlns:a16="http://schemas.microsoft.com/office/drawing/2014/main" id="{F9E7B146-BF1B-499E-A9D6-A4E332BF28A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8" name="Line 1706">
          <a:extLst>
            <a:ext uri="{FF2B5EF4-FFF2-40B4-BE49-F238E27FC236}">
              <a16:creationId xmlns:a16="http://schemas.microsoft.com/office/drawing/2014/main" id="{7B106B38-FE22-45DC-8FA7-677ED576571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29" name="Line 1707">
          <a:extLst>
            <a:ext uri="{FF2B5EF4-FFF2-40B4-BE49-F238E27FC236}">
              <a16:creationId xmlns:a16="http://schemas.microsoft.com/office/drawing/2014/main" id="{045AC79C-863E-47FE-A38F-B88AFF4ECF6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0" name="Line 1694">
          <a:extLst>
            <a:ext uri="{FF2B5EF4-FFF2-40B4-BE49-F238E27FC236}">
              <a16:creationId xmlns:a16="http://schemas.microsoft.com/office/drawing/2014/main" id="{BA4887AE-61F7-4A96-B4F5-8D2839E4F6BA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1" name="Line 1695">
          <a:extLst>
            <a:ext uri="{FF2B5EF4-FFF2-40B4-BE49-F238E27FC236}">
              <a16:creationId xmlns:a16="http://schemas.microsoft.com/office/drawing/2014/main" id="{A53E4A85-9848-4AA2-9DA1-0C4AEE6F241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2" name="Line 1696">
          <a:extLst>
            <a:ext uri="{FF2B5EF4-FFF2-40B4-BE49-F238E27FC236}">
              <a16:creationId xmlns:a16="http://schemas.microsoft.com/office/drawing/2014/main" id="{ED25E6F5-5D29-434A-BE8A-1A7E049D0696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3" name="Line 1697">
          <a:extLst>
            <a:ext uri="{FF2B5EF4-FFF2-40B4-BE49-F238E27FC236}">
              <a16:creationId xmlns:a16="http://schemas.microsoft.com/office/drawing/2014/main" id="{25D0056C-014B-4C2A-9F01-1B4B29443F1F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4" name="Line 1698">
          <a:extLst>
            <a:ext uri="{FF2B5EF4-FFF2-40B4-BE49-F238E27FC236}">
              <a16:creationId xmlns:a16="http://schemas.microsoft.com/office/drawing/2014/main" id="{C2B8209D-C098-4DC0-A0F6-14810EB3671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5" name="Line 1699">
          <a:extLst>
            <a:ext uri="{FF2B5EF4-FFF2-40B4-BE49-F238E27FC236}">
              <a16:creationId xmlns:a16="http://schemas.microsoft.com/office/drawing/2014/main" id="{322BD0E1-8E2D-4C0B-A7C3-6627B7C64A3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6" name="Line 1700">
          <a:extLst>
            <a:ext uri="{FF2B5EF4-FFF2-40B4-BE49-F238E27FC236}">
              <a16:creationId xmlns:a16="http://schemas.microsoft.com/office/drawing/2014/main" id="{0CD4AEBC-0E98-419A-A80A-F77F0057A30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7" name="Line 1701">
          <a:extLst>
            <a:ext uri="{FF2B5EF4-FFF2-40B4-BE49-F238E27FC236}">
              <a16:creationId xmlns:a16="http://schemas.microsoft.com/office/drawing/2014/main" id="{E87B525C-7448-46E3-BC3A-C6B6F9B790D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8" name="Line 1702">
          <a:extLst>
            <a:ext uri="{FF2B5EF4-FFF2-40B4-BE49-F238E27FC236}">
              <a16:creationId xmlns:a16="http://schemas.microsoft.com/office/drawing/2014/main" id="{918D695A-B242-4E88-ADE9-0D9EB89D839A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39" name="Line 1703">
          <a:extLst>
            <a:ext uri="{FF2B5EF4-FFF2-40B4-BE49-F238E27FC236}">
              <a16:creationId xmlns:a16="http://schemas.microsoft.com/office/drawing/2014/main" id="{F1ADFD34-D577-4EEC-B014-4F6D1FD8D03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0" name="Line 1704">
          <a:extLst>
            <a:ext uri="{FF2B5EF4-FFF2-40B4-BE49-F238E27FC236}">
              <a16:creationId xmlns:a16="http://schemas.microsoft.com/office/drawing/2014/main" id="{FAA0E475-D880-46D4-8FC0-455701EBC8A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1" name="Line 1705">
          <a:extLst>
            <a:ext uri="{FF2B5EF4-FFF2-40B4-BE49-F238E27FC236}">
              <a16:creationId xmlns:a16="http://schemas.microsoft.com/office/drawing/2014/main" id="{07F91F3E-B0CB-4F5D-A585-BE54BCBB71E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2" name="Line 1706">
          <a:extLst>
            <a:ext uri="{FF2B5EF4-FFF2-40B4-BE49-F238E27FC236}">
              <a16:creationId xmlns:a16="http://schemas.microsoft.com/office/drawing/2014/main" id="{B4B87C1A-72A7-4BF7-BEA6-A69EBFF1D4D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3" name="Line 1707">
          <a:extLst>
            <a:ext uri="{FF2B5EF4-FFF2-40B4-BE49-F238E27FC236}">
              <a16:creationId xmlns:a16="http://schemas.microsoft.com/office/drawing/2014/main" id="{68E27DF9-EFFA-4559-BC78-24206173B6B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4" name="Line 1694">
          <a:extLst>
            <a:ext uri="{FF2B5EF4-FFF2-40B4-BE49-F238E27FC236}">
              <a16:creationId xmlns:a16="http://schemas.microsoft.com/office/drawing/2014/main" id="{E682EB5C-EB65-42CB-997D-09F571F9F11C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5" name="Line 1695">
          <a:extLst>
            <a:ext uri="{FF2B5EF4-FFF2-40B4-BE49-F238E27FC236}">
              <a16:creationId xmlns:a16="http://schemas.microsoft.com/office/drawing/2014/main" id="{8F17CE39-78A7-4638-A793-9D5884D89427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6" name="Line 1696">
          <a:extLst>
            <a:ext uri="{FF2B5EF4-FFF2-40B4-BE49-F238E27FC236}">
              <a16:creationId xmlns:a16="http://schemas.microsoft.com/office/drawing/2014/main" id="{08BBD373-F682-44F2-A936-913B9F2F5D9E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7" name="Line 1697">
          <a:extLst>
            <a:ext uri="{FF2B5EF4-FFF2-40B4-BE49-F238E27FC236}">
              <a16:creationId xmlns:a16="http://schemas.microsoft.com/office/drawing/2014/main" id="{79ED8FE6-973E-4CDD-852B-49F2D83463F0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8" name="Line 1698">
          <a:extLst>
            <a:ext uri="{FF2B5EF4-FFF2-40B4-BE49-F238E27FC236}">
              <a16:creationId xmlns:a16="http://schemas.microsoft.com/office/drawing/2014/main" id="{D0588F33-EE6C-46B5-9DA8-A753CECB05A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49" name="Line 1699">
          <a:extLst>
            <a:ext uri="{FF2B5EF4-FFF2-40B4-BE49-F238E27FC236}">
              <a16:creationId xmlns:a16="http://schemas.microsoft.com/office/drawing/2014/main" id="{6D7EE4D2-B577-4F4B-8282-094F10D15E34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50" name="Line 1700">
          <a:extLst>
            <a:ext uri="{FF2B5EF4-FFF2-40B4-BE49-F238E27FC236}">
              <a16:creationId xmlns:a16="http://schemas.microsoft.com/office/drawing/2014/main" id="{07BA1BCA-D310-4C44-ABB2-5B5919A2C465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51" name="Line 1701">
          <a:extLst>
            <a:ext uri="{FF2B5EF4-FFF2-40B4-BE49-F238E27FC236}">
              <a16:creationId xmlns:a16="http://schemas.microsoft.com/office/drawing/2014/main" id="{EAC95905-2696-4019-8F55-B5573783C46D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52" name="Line 1702">
          <a:extLst>
            <a:ext uri="{FF2B5EF4-FFF2-40B4-BE49-F238E27FC236}">
              <a16:creationId xmlns:a16="http://schemas.microsoft.com/office/drawing/2014/main" id="{67C4838B-5AAA-409D-B365-4996E59131E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53" name="Line 1703">
          <a:extLst>
            <a:ext uri="{FF2B5EF4-FFF2-40B4-BE49-F238E27FC236}">
              <a16:creationId xmlns:a16="http://schemas.microsoft.com/office/drawing/2014/main" id="{90A34B55-0C85-4112-90A4-E27154F01EE9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54" name="Line 1704">
          <a:extLst>
            <a:ext uri="{FF2B5EF4-FFF2-40B4-BE49-F238E27FC236}">
              <a16:creationId xmlns:a16="http://schemas.microsoft.com/office/drawing/2014/main" id="{DDEE8E6C-2B11-4A8B-BC1A-54BB6F12AEC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55" name="Line 1705">
          <a:extLst>
            <a:ext uri="{FF2B5EF4-FFF2-40B4-BE49-F238E27FC236}">
              <a16:creationId xmlns:a16="http://schemas.microsoft.com/office/drawing/2014/main" id="{CE3F2A5E-E8BD-4428-B30A-43F142C801A1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56" name="Line 1706">
          <a:extLst>
            <a:ext uri="{FF2B5EF4-FFF2-40B4-BE49-F238E27FC236}">
              <a16:creationId xmlns:a16="http://schemas.microsoft.com/office/drawing/2014/main" id="{94D82536-0AAE-4772-9C3F-AE9CF03CCA2B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734</xdr:row>
      <xdr:rowOff>0</xdr:rowOff>
    </xdr:from>
    <xdr:to>
      <xdr:col>9</xdr:col>
      <xdr:colOff>38100</xdr:colOff>
      <xdr:row>734</xdr:row>
      <xdr:rowOff>0</xdr:rowOff>
    </xdr:to>
    <xdr:sp macro="" textlink="">
      <xdr:nvSpPr>
        <xdr:cNvPr id="4957" name="Line 1707">
          <a:extLst>
            <a:ext uri="{FF2B5EF4-FFF2-40B4-BE49-F238E27FC236}">
              <a16:creationId xmlns:a16="http://schemas.microsoft.com/office/drawing/2014/main" id="{AE98108A-5DAF-4EA5-B4C7-CA7F3FA879D2}"/>
            </a:ext>
          </a:extLst>
        </xdr:cNvPr>
        <xdr:cNvSpPr>
          <a:spLocks noChangeShapeType="1"/>
        </xdr:cNvSpPr>
      </xdr:nvSpPr>
      <xdr:spPr bwMode="auto">
        <a:xfrm>
          <a:off x="3817620" y="4651248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58" name="Line 1694">
          <a:extLst>
            <a:ext uri="{FF2B5EF4-FFF2-40B4-BE49-F238E27FC236}">
              <a16:creationId xmlns:a16="http://schemas.microsoft.com/office/drawing/2014/main" id="{CCE810DD-0243-41EC-96FE-5F6DD1E88B9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59" name="Line 1695">
          <a:extLst>
            <a:ext uri="{FF2B5EF4-FFF2-40B4-BE49-F238E27FC236}">
              <a16:creationId xmlns:a16="http://schemas.microsoft.com/office/drawing/2014/main" id="{5FC92DBF-394E-4A93-9DED-FF3F11C65BF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0" name="Line 1696">
          <a:extLst>
            <a:ext uri="{FF2B5EF4-FFF2-40B4-BE49-F238E27FC236}">
              <a16:creationId xmlns:a16="http://schemas.microsoft.com/office/drawing/2014/main" id="{3225A793-B396-42BD-93B7-B79B2A13684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1" name="Line 1697">
          <a:extLst>
            <a:ext uri="{FF2B5EF4-FFF2-40B4-BE49-F238E27FC236}">
              <a16:creationId xmlns:a16="http://schemas.microsoft.com/office/drawing/2014/main" id="{2551B505-47A6-449B-9E64-2A387CE1197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2" name="Line 1698">
          <a:extLst>
            <a:ext uri="{FF2B5EF4-FFF2-40B4-BE49-F238E27FC236}">
              <a16:creationId xmlns:a16="http://schemas.microsoft.com/office/drawing/2014/main" id="{2A7665E1-1EEF-43A3-BCE2-84413D6ECAA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3" name="Line 1699">
          <a:extLst>
            <a:ext uri="{FF2B5EF4-FFF2-40B4-BE49-F238E27FC236}">
              <a16:creationId xmlns:a16="http://schemas.microsoft.com/office/drawing/2014/main" id="{849F31B7-D49A-417E-839F-95AE1857DB0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4" name="Line 1700">
          <a:extLst>
            <a:ext uri="{FF2B5EF4-FFF2-40B4-BE49-F238E27FC236}">
              <a16:creationId xmlns:a16="http://schemas.microsoft.com/office/drawing/2014/main" id="{D9297832-0C94-430E-958B-C653076993A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5" name="Line 1701">
          <a:extLst>
            <a:ext uri="{FF2B5EF4-FFF2-40B4-BE49-F238E27FC236}">
              <a16:creationId xmlns:a16="http://schemas.microsoft.com/office/drawing/2014/main" id="{26B08370-EC99-4140-9FFA-E399286F1B5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6" name="Line 1702">
          <a:extLst>
            <a:ext uri="{FF2B5EF4-FFF2-40B4-BE49-F238E27FC236}">
              <a16:creationId xmlns:a16="http://schemas.microsoft.com/office/drawing/2014/main" id="{1CE0C748-A93B-4916-A979-13D98659674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7" name="Line 1703">
          <a:extLst>
            <a:ext uri="{FF2B5EF4-FFF2-40B4-BE49-F238E27FC236}">
              <a16:creationId xmlns:a16="http://schemas.microsoft.com/office/drawing/2014/main" id="{1397357C-EA5B-4E3D-AA3D-29781EAF066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8" name="Line 1704">
          <a:extLst>
            <a:ext uri="{FF2B5EF4-FFF2-40B4-BE49-F238E27FC236}">
              <a16:creationId xmlns:a16="http://schemas.microsoft.com/office/drawing/2014/main" id="{5A0797C1-4287-40ED-8218-CB095B5CB01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69" name="Line 1705">
          <a:extLst>
            <a:ext uri="{FF2B5EF4-FFF2-40B4-BE49-F238E27FC236}">
              <a16:creationId xmlns:a16="http://schemas.microsoft.com/office/drawing/2014/main" id="{C2420FCC-202C-441E-AA03-F66FC0DB05D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0" name="Line 1706">
          <a:extLst>
            <a:ext uri="{FF2B5EF4-FFF2-40B4-BE49-F238E27FC236}">
              <a16:creationId xmlns:a16="http://schemas.microsoft.com/office/drawing/2014/main" id="{D463C16C-DBC9-4B68-983E-48FC31956A6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1" name="Line 1707">
          <a:extLst>
            <a:ext uri="{FF2B5EF4-FFF2-40B4-BE49-F238E27FC236}">
              <a16:creationId xmlns:a16="http://schemas.microsoft.com/office/drawing/2014/main" id="{1B8EA501-5A1B-45AA-AFB6-2B24A7A862E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2" name="Line 1694">
          <a:extLst>
            <a:ext uri="{FF2B5EF4-FFF2-40B4-BE49-F238E27FC236}">
              <a16:creationId xmlns:a16="http://schemas.microsoft.com/office/drawing/2014/main" id="{169C7D87-586E-498F-9387-4246F19590C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3" name="Line 1695">
          <a:extLst>
            <a:ext uri="{FF2B5EF4-FFF2-40B4-BE49-F238E27FC236}">
              <a16:creationId xmlns:a16="http://schemas.microsoft.com/office/drawing/2014/main" id="{77BF95F7-264B-4FAC-8DF1-F251FF68A32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4" name="Line 1696">
          <a:extLst>
            <a:ext uri="{FF2B5EF4-FFF2-40B4-BE49-F238E27FC236}">
              <a16:creationId xmlns:a16="http://schemas.microsoft.com/office/drawing/2014/main" id="{65456F5C-8799-4F11-A13B-4C6ED8BAA07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5" name="Line 1697">
          <a:extLst>
            <a:ext uri="{FF2B5EF4-FFF2-40B4-BE49-F238E27FC236}">
              <a16:creationId xmlns:a16="http://schemas.microsoft.com/office/drawing/2014/main" id="{69E10410-2E47-4DA9-8215-5DD5CA604E9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6" name="Line 1698">
          <a:extLst>
            <a:ext uri="{FF2B5EF4-FFF2-40B4-BE49-F238E27FC236}">
              <a16:creationId xmlns:a16="http://schemas.microsoft.com/office/drawing/2014/main" id="{6CB7C4B9-1211-4C1C-A679-9666D934C55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7" name="Line 1699">
          <a:extLst>
            <a:ext uri="{FF2B5EF4-FFF2-40B4-BE49-F238E27FC236}">
              <a16:creationId xmlns:a16="http://schemas.microsoft.com/office/drawing/2014/main" id="{E126EDD2-0E78-4FFE-9412-C30931F2652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8" name="Line 1700">
          <a:extLst>
            <a:ext uri="{FF2B5EF4-FFF2-40B4-BE49-F238E27FC236}">
              <a16:creationId xmlns:a16="http://schemas.microsoft.com/office/drawing/2014/main" id="{351108E3-88F3-4103-894B-16C97195A7B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79" name="Line 1701">
          <a:extLst>
            <a:ext uri="{FF2B5EF4-FFF2-40B4-BE49-F238E27FC236}">
              <a16:creationId xmlns:a16="http://schemas.microsoft.com/office/drawing/2014/main" id="{F87944BA-EE67-4567-89A7-9ED9C916623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0" name="Line 1702">
          <a:extLst>
            <a:ext uri="{FF2B5EF4-FFF2-40B4-BE49-F238E27FC236}">
              <a16:creationId xmlns:a16="http://schemas.microsoft.com/office/drawing/2014/main" id="{B9F6B414-7B11-418A-9767-A5FF664AFCF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1" name="Line 1703">
          <a:extLst>
            <a:ext uri="{FF2B5EF4-FFF2-40B4-BE49-F238E27FC236}">
              <a16:creationId xmlns:a16="http://schemas.microsoft.com/office/drawing/2014/main" id="{34F4C4F1-CBC0-4563-A8D4-55E03AA7EFE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2" name="Line 1704">
          <a:extLst>
            <a:ext uri="{FF2B5EF4-FFF2-40B4-BE49-F238E27FC236}">
              <a16:creationId xmlns:a16="http://schemas.microsoft.com/office/drawing/2014/main" id="{58279357-6750-4671-B9E8-9B54F0DF112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3" name="Line 1705">
          <a:extLst>
            <a:ext uri="{FF2B5EF4-FFF2-40B4-BE49-F238E27FC236}">
              <a16:creationId xmlns:a16="http://schemas.microsoft.com/office/drawing/2014/main" id="{593E953D-23D9-4EF3-918B-D127E2A2BA2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4" name="Line 1706">
          <a:extLst>
            <a:ext uri="{FF2B5EF4-FFF2-40B4-BE49-F238E27FC236}">
              <a16:creationId xmlns:a16="http://schemas.microsoft.com/office/drawing/2014/main" id="{95521EF0-F622-4F2D-A23D-13DAE69128A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5" name="Line 1707">
          <a:extLst>
            <a:ext uri="{FF2B5EF4-FFF2-40B4-BE49-F238E27FC236}">
              <a16:creationId xmlns:a16="http://schemas.microsoft.com/office/drawing/2014/main" id="{C0240E38-165C-47CB-BB8B-9C86B2AE1A2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6" name="Line 1694">
          <a:extLst>
            <a:ext uri="{FF2B5EF4-FFF2-40B4-BE49-F238E27FC236}">
              <a16:creationId xmlns:a16="http://schemas.microsoft.com/office/drawing/2014/main" id="{37DF0948-8BA3-46D8-BF4C-36B6A006A81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7" name="Line 1695">
          <a:extLst>
            <a:ext uri="{FF2B5EF4-FFF2-40B4-BE49-F238E27FC236}">
              <a16:creationId xmlns:a16="http://schemas.microsoft.com/office/drawing/2014/main" id="{5D21D86D-B0D4-4BF3-B41B-9BA328B0C79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8" name="Line 1696">
          <a:extLst>
            <a:ext uri="{FF2B5EF4-FFF2-40B4-BE49-F238E27FC236}">
              <a16:creationId xmlns:a16="http://schemas.microsoft.com/office/drawing/2014/main" id="{5106C9B0-474C-48FD-90E7-8F00872FB23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89" name="Line 1697">
          <a:extLst>
            <a:ext uri="{FF2B5EF4-FFF2-40B4-BE49-F238E27FC236}">
              <a16:creationId xmlns:a16="http://schemas.microsoft.com/office/drawing/2014/main" id="{05EC4B9A-2648-407D-9087-ED295AB7DFC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0" name="Line 1698">
          <a:extLst>
            <a:ext uri="{FF2B5EF4-FFF2-40B4-BE49-F238E27FC236}">
              <a16:creationId xmlns:a16="http://schemas.microsoft.com/office/drawing/2014/main" id="{1B243695-6A2D-44F0-83F6-33DB8BA5D85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1" name="Line 1699">
          <a:extLst>
            <a:ext uri="{FF2B5EF4-FFF2-40B4-BE49-F238E27FC236}">
              <a16:creationId xmlns:a16="http://schemas.microsoft.com/office/drawing/2014/main" id="{5BE04490-E427-42EA-96DE-76038915F17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2" name="Line 1700">
          <a:extLst>
            <a:ext uri="{FF2B5EF4-FFF2-40B4-BE49-F238E27FC236}">
              <a16:creationId xmlns:a16="http://schemas.microsoft.com/office/drawing/2014/main" id="{6E72EFA4-B786-45F0-AC17-734DEAD8D93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3" name="Line 1701">
          <a:extLst>
            <a:ext uri="{FF2B5EF4-FFF2-40B4-BE49-F238E27FC236}">
              <a16:creationId xmlns:a16="http://schemas.microsoft.com/office/drawing/2014/main" id="{D0C78A56-2D53-4209-A96D-117B355E7EF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4" name="Line 1702">
          <a:extLst>
            <a:ext uri="{FF2B5EF4-FFF2-40B4-BE49-F238E27FC236}">
              <a16:creationId xmlns:a16="http://schemas.microsoft.com/office/drawing/2014/main" id="{0B6863D2-5B4C-4E78-B555-2529D2F0809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5" name="Line 1703">
          <a:extLst>
            <a:ext uri="{FF2B5EF4-FFF2-40B4-BE49-F238E27FC236}">
              <a16:creationId xmlns:a16="http://schemas.microsoft.com/office/drawing/2014/main" id="{316E955F-4166-495A-8B88-659194F0919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6" name="Line 1704">
          <a:extLst>
            <a:ext uri="{FF2B5EF4-FFF2-40B4-BE49-F238E27FC236}">
              <a16:creationId xmlns:a16="http://schemas.microsoft.com/office/drawing/2014/main" id="{762938C7-50F4-42A3-9904-63E2170250E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7" name="Line 1705">
          <a:extLst>
            <a:ext uri="{FF2B5EF4-FFF2-40B4-BE49-F238E27FC236}">
              <a16:creationId xmlns:a16="http://schemas.microsoft.com/office/drawing/2014/main" id="{D60DC8D9-1CE6-4154-9B12-731FCEAB2F4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8" name="Line 1706">
          <a:extLst>
            <a:ext uri="{FF2B5EF4-FFF2-40B4-BE49-F238E27FC236}">
              <a16:creationId xmlns:a16="http://schemas.microsoft.com/office/drawing/2014/main" id="{6D6F470F-76E6-4F21-8F9D-0D550D3ACC4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4999" name="Line 1707">
          <a:extLst>
            <a:ext uri="{FF2B5EF4-FFF2-40B4-BE49-F238E27FC236}">
              <a16:creationId xmlns:a16="http://schemas.microsoft.com/office/drawing/2014/main" id="{0C9623ED-6A12-45E0-BBB4-3519C2B3BB0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0" name="Line 1694">
          <a:extLst>
            <a:ext uri="{FF2B5EF4-FFF2-40B4-BE49-F238E27FC236}">
              <a16:creationId xmlns:a16="http://schemas.microsoft.com/office/drawing/2014/main" id="{31CC8CA9-4644-478C-BCC5-7B53C765F3A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1" name="Line 1695">
          <a:extLst>
            <a:ext uri="{FF2B5EF4-FFF2-40B4-BE49-F238E27FC236}">
              <a16:creationId xmlns:a16="http://schemas.microsoft.com/office/drawing/2014/main" id="{1B5E933C-123F-4B3D-BA16-978F26A9A89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2" name="Line 1696">
          <a:extLst>
            <a:ext uri="{FF2B5EF4-FFF2-40B4-BE49-F238E27FC236}">
              <a16:creationId xmlns:a16="http://schemas.microsoft.com/office/drawing/2014/main" id="{2B217FFA-538E-47DE-96C5-6C0DD72206C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3" name="Line 1697">
          <a:extLst>
            <a:ext uri="{FF2B5EF4-FFF2-40B4-BE49-F238E27FC236}">
              <a16:creationId xmlns:a16="http://schemas.microsoft.com/office/drawing/2014/main" id="{DE458167-ACB9-46A5-A495-2797396D435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4" name="Line 1698">
          <a:extLst>
            <a:ext uri="{FF2B5EF4-FFF2-40B4-BE49-F238E27FC236}">
              <a16:creationId xmlns:a16="http://schemas.microsoft.com/office/drawing/2014/main" id="{4D368F0D-B5EC-494A-AD61-A797D3DC564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5" name="Line 1699">
          <a:extLst>
            <a:ext uri="{FF2B5EF4-FFF2-40B4-BE49-F238E27FC236}">
              <a16:creationId xmlns:a16="http://schemas.microsoft.com/office/drawing/2014/main" id="{37667D0D-0349-4C20-8B78-218F6308409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6" name="Line 1700">
          <a:extLst>
            <a:ext uri="{FF2B5EF4-FFF2-40B4-BE49-F238E27FC236}">
              <a16:creationId xmlns:a16="http://schemas.microsoft.com/office/drawing/2014/main" id="{EDC33B7D-1920-4BCF-83D5-FBA01E4D797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7" name="Line 1701">
          <a:extLst>
            <a:ext uri="{FF2B5EF4-FFF2-40B4-BE49-F238E27FC236}">
              <a16:creationId xmlns:a16="http://schemas.microsoft.com/office/drawing/2014/main" id="{F79D8953-FFB0-47CF-8A4E-4B41CDBB8F5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8" name="Line 1702">
          <a:extLst>
            <a:ext uri="{FF2B5EF4-FFF2-40B4-BE49-F238E27FC236}">
              <a16:creationId xmlns:a16="http://schemas.microsoft.com/office/drawing/2014/main" id="{0D96AAD8-A5E5-404B-ABB6-0FDE9C9CF8C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09" name="Line 1703">
          <a:extLst>
            <a:ext uri="{FF2B5EF4-FFF2-40B4-BE49-F238E27FC236}">
              <a16:creationId xmlns:a16="http://schemas.microsoft.com/office/drawing/2014/main" id="{AFB36D6C-B38A-4DF0-9102-CCCBCD89FAD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0" name="Line 1704">
          <a:extLst>
            <a:ext uri="{FF2B5EF4-FFF2-40B4-BE49-F238E27FC236}">
              <a16:creationId xmlns:a16="http://schemas.microsoft.com/office/drawing/2014/main" id="{C298C869-145D-47D4-A432-6F1667F156C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1" name="Line 1705">
          <a:extLst>
            <a:ext uri="{FF2B5EF4-FFF2-40B4-BE49-F238E27FC236}">
              <a16:creationId xmlns:a16="http://schemas.microsoft.com/office/drawing/2014/main" id="{545E74A8-3660-4734-AE73-A572DBE2393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2" name="Line 1706">
          <a:extLst>
            <a:ext uri="{FF2B5EF4-FFF2-40B4-BE49-F238E27FC236}">
              <a16:creationId xmlns:a16="http://schemas.microsoft.com/office/drawing/2014/main" id="{CFB4F65F-94D8-4046-B687-92AA0701E11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3" name="Line 1707">
          <a:extLst>
            <a:ext uri="{FF2B5EF4-FFF2-40B4-BE49-F238E27FC236}">
              <a16:creationId xmlns:a16="http://schemas.microsoft.com/office/drawing/2014/main" id="{352F1A50-6073-41FE-BA2F-51A86A9C0AE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4" name="Line 1694">
          <a:extLst>
            <a:ext uri="{FF2B5EF4-FFF2-40B4-BE49-F238E27FC236}">
              <a16:creationId xmlns:a16="http://schemas.microsoft.com/office/drawing/2014/main" id="{8A5F2247-1123-4C0C-9E8C-09D95D55195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5" name="Line 1695">
          <a:extLst>
            <a:ext uri="{FF2B5EF4-FFF2-40B4-BE49-F238E27FC236}">
              <a16:creationId xmlns:a16="http://schemas.microsoft.com/office/drawing/2014/main" id="{E8B3DE9F-B855-44AE-B43F-A412F7DBD4F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6" name="Line 1696">
          <a:extLst>
            <a:ext uri="{FF2B5EF4-FFF2-40B4-BE49-F238E27FC236}">
              <a16:creationId xmlns:a16="http://schemas.microsoft.com/office/drawing/2014/main" id="{78216E94-DA7B-4782-BE9A-794526F5EBF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7" name="Line 1697">
          <a:extLst>
            <a:ext uri="{FF2B5EF4-FFF2-40B4-BE49-F238E27FC236}">
              <a16:creationId xmlns:a16="http://schemas.microsoft.com/office/drawing/2014/main" id="{C2079C26-C169-446E-8BD7-96AB125C2E0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8" name="Line 1698">
          <a:extLst>
            <a:ext uri="{FF2B5EF4-FFF2-40B4-BE49-F238E27FC236}">
              <a16:creationId xmlns:a16="http://schemas.microsoft.com/office/drawing/2014/main" id="{75AABFCB-D3BE-44C4-A2B5-FE497811E70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19" name="Line 1699">
          <a:extLst>
            <a:ext uri="{FF2B5EF4-FFF2-40B4-BE49-F238E27FC236}">
              <a16:creationId xmlns:a16="http://schemas.microsoft.com/office/drawing/2014/main" id="{7027B528-A190-4FBD-9F04-B4044330D25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0" name="Line 1700">
          <a:extLst>
            <a:ext uri="{FF2B5EF4-FFF2-40B4-BE49-F238E27FC236}">
              <a16:creationId xmlns:a16="http://schemas.microsoft.com/office/drawing/2014/main" id="{BB30A437-1CFA-41FB-B311-4B0679178BC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1" name="Line 1701">
          <a:extLst>
            <a:ext uri="{FF2B5EF4-FFF2-40B4-BE49-F238E27FC236}">
              <a16:creationId xmlns:a16="http://schemas.microsoft.com/office/drawing/2014/main" id="{87C144E3-223B-4134-A084-E1FC1876B30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2" name="Line 1702">
          <a:extLst>
            <a:ext uri="{FF2B5EF4-FFF2-40B4-BE49-F238E27FC236}">
              <a16:creationId xmlns:a16="http://schemas.microsoft.com/office/drawing/2014/main" id="{98AFC058-AA8F-43EF-BC52-87EDA0BA4D7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3" name="Line 1703">
          <a:extLst>
            <a:ext uri="{FF2B5EF4-FFF2-40B4-BE49-F238E27FC236}">
              <a16:creationId xmlns:a16="http://schemas.microsoft.com/office/drawing/2014/main" id="{E2ACA812-70D2-4F98-8CA7-E84C9EF0017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4" name="Line 1704">
          <a:extLst>
            <a:ext uri="{FF2B5EF4-FFF2-40B4-BE49-F238E27FC236}">
              <a16:creationId xmlns:a16="http://schemas.microsoft.com/office/drawing/2014/main" id="{95F0BF67-1361-4301-8324-605445C095C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5" name="Line 1705">
          <a:extLst>
            <a:ext uri="{FF2B5EF4-FFF2-40B4-BE49-F238E27FC236}">
              <a16:creationId xmlns:a16="http://schemas.microsoft.com/office/drawing/2014/main" id="{979ECA55-FD0B-420B-A570-BD6AF2E5842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6" name="Line 1706">
          <a:extLst>
            <a:ext uri="{FF2B5EF4-FFF2-40B4-BE49-F238E27FC236}">
              <a16:creationId xmlns:a16="http://schemas.microsoft.com/office/drawing/2014/main" id="{925165A3-144C-427B-B0B2-46155D3F34F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7" name="Line 1707">
          <a:extLst>
            <a:ext uri="{FF2B5EF4-FFF2-40B4-BE49-F238E27FC236}">
              <a16:creationId xmlns:a16="http://schemas.microsoft.com/office/drawing/2014/main" id="{C1464621-4156-4A2B-975B-A3F50ED0545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8" name="Line 1694">
          <a:extLst>
            <a:ext uri="{FF2B5EF4-FFF2-40B4-BE49-F238E27FC236}">
              <a16:creationId xmlns:a16="http://schemas.microsoft.com/office/drawing/2014/main" id="{2C82737A-0F45-4FE7-958F-86F3958DB64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29" name="Line 1695">
          <a:extLst>
            <a:ext uri="{FF2B5EF4-FFF2-40B4-BE49-F238E27FC236}">
              <a16:creationId xmlns:a16="http://schemas.microsoft.com/office/drawing/2014/main" id="{E49CBB62-B9BB-4843-9757-501DF2120CA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0" name="Line 1696">
          <a:extLst>
            <a:ext uri="{FF2B5EF4-FFF2-40B4-BE49-F238E27FC236}">
              <a16:creationId xmlns:a16="http://schemas.microsoft.com/office/drawing/2014/main" id="{A5C0863B-8056-423B-B60F-0C470C5080F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1" name="Line 1697">
          <a:extLst>
            <a:ext uri="{FF2B5EF4-FFF2-40B4-BE49-F238E27FC236}">
              <a16:creationId xmlns:a16="http://schemas.microsoft.com/office/drawing/2014/main" id="{08E378E8-F8C2-424C-B596-D22AA49B7F3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2" name="Line 1698">
          <a:extLst>
            <a:ext uri="{FF2B5EF4-FFF2-40B4-BE49-F238E27FC236}">
              <a16:creationId xmlns:a16="http://schemas.microsoft.com/office/drawing/2014/main" id="{6C666E90-FCCF-4AFC-92AF-0579D943E5D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3" name="Line 1699">
          <a:extLst>
            <a:ext uri="{FF2B5EF4-FFF2-40B4-BE49-F238E27FC236}">
              <a16:creationId xmlns:a16="http://schemas.microsoft.com/office/drawing/2014/main" id="{04BAF4F7-E6E1-4EE9-A054-F82C99591D1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4" name="Line 1700">
          <a:extLst>
            <a:ext uri="{FF2B5EF4-FFF2-40B4-BE49-F238E27FC236}">
              <a16:creationId xmlns:a16="http://schemas.microsoft.com/office/drawing/2014/main" id="{350E9E70-02CA-462D-8387-D199B089931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5" name="Line 1701">
          <a:extLst>
            <a:ext uri="{FF2B5EF4-FFF2-40B4-BE49-F238E27FC236}">
              <a16:creationId xmlns:a16="http://schemas.microsoft.com/office/drawing/2014/main" id="{A79070AF-F8A3-4AF2-9608-E610F2EA278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6" name="Line 1702">
          <a:extLst>
            <a:ext uri="{FF2B5EF4-FFF2-40B4-BE49-F238E27FC236}">
              <a16:creationId xmlns:a16="http://schemas.microsoft.com/office/drawing/2014/main" id="{1307D0E7-B142-4EC1-9296-13176EECE1D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7" name="Line 1703">
          <a:extLst>
            <a:ext uri="{FF2B5EF4-FFF2-40B4-BE49-F238E27FC236}">
              <a16:creationId xmlns:a16="http://schemas.microsoft.com/office/drawing/2014/main" id="{28C5A64F-76CA-4760-B29E-8D6367FD4F8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8" name="Line 1704">
          <a:extLst>
            <a:ext uri="{FF2B5EF4-FFF2-40B4-BE49-F238E27FC236}">
              <a16:creationId xmlns:a16="http://schemas.microsoft.com/office/drawing/2014/main" id="{54073E5E-1BAC-427B-9B9B-286506F17A9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39" name="Line 1705">
          <a:extLst>
            <a:ext uri="{FF2B5EF4-FFF2-40B4-BE49-F238E27FC236}">
              <a16:creationId xmlns:a16="http://schemas.microsoft.com/office/drawing/2014/main" id="{E6DFD476-79B1-4D1D-982E-DFA5CB00312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0" name="Line 1706">
          <a:extLst>
            <a:ext uri="{FF2B5EF4-FFF2-40B4-BE49-F238E27FC236}">
              <a16:creationId xmlns:a16="http://schemas.microsoft.com/office/drawing/2014/main" id="{401E6DFE-3C58-4ED2-8E16-E54181AD2D3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1" name="Line 1707">
          <a:extLst>
            <a:ext uri="{FF2B5EF4-FFF2-40B4-BE49-F238E27FC236}">
              <a16:creationId xmlns:a16="http://schemas.microsoft.com/office/drawing/2014/main" id="{AC5B94E7-D78F-40A8-94F0-12407B1DA9E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2" name="Line 1694">
          <a:extLst>
            <a:ext uri="{FF2B5EF4-FFF2-40B4-BE49-F238E27FC236}">
              <a16:creationId xmlns:a16="http://schemas.microsoft.com/office/drawing/2014/main" id="{BF23FAC0-EB19-4F0B-9CB5-E9B479B23F9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3" name="Line 1695">
          <a:extLst>
            <a:ext uri="{FF2B5EF4-FFF2-40B4-BE49-F238E27FC236}">
              <a16:creationId xmlns:a16="http://schemas.microsoft.com/office/drawing/2014/main" id="{B166AE27-505C-40CA-B284-0F7B146DBCF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4" name="Line 1696">
          <a:extLst>
            <a:ext uri="{FF2B5EF4-FFF2-40B4-BE49-F238E27FC236}">
              <a16:creationId xmlns:a16="http://schemas.microsoft.com/office/drawing/2014/main" id="{735490A4-D32D-4D0C-A2BA-73A9F84AAD5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5" name="Line 1697">
          <a:extLst>
            <a:ext uri="{FF2B5EF4-FFF2-40B4-BE49-F238E27FC236}">
              <a16:creationId xmlns:a16="http://schemas.microsoft.com/office/drawing/2014/main" id="{4B3C6C1C-8093-4C36-96E5-395E89FB0C7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6" name="Line 1698">
          <a:extLst>
            <a:ext uri="{FF2B5EF4-FFF2-40B4-BE49-F238E27FC236}">
              <a16:creationId xmlns:a16="http://schemas.microsoft.com/office/drawing/2014/main" id="{17ED9742-2042-4AEB-801C-644851B2430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7" name="Line 1699">
          <a:extLst>
            <a:ext uri="{FF2B5EF4-FFF2-40B4-BE49-F238E27FC236}">
              <a16:creationId xmlns:a16="http://schemas.microsoft.com/office/drawing/2014/main" id="{B195306E-673C-42D3-BD16-DB89742FE91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8" name="Line 1700">
          <a:extLst>
            <a:ext uri="{FF2B5EF4-FFF2-40B4-BE49-F238E27FC236}">
              <a16:creationId xmlns:a16="http://schemas.microsoft.com/office/drawing/2014/main" id="{5E89A8BB-C010-48A3-9C04-5D3508B0B07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49" name="Line 1701">
          <a:extLst>
            <a:ext uri="{FF2B5EF4-FFF2-40B4-BE49-F238E27FC236}">
              <a16:creationId xmlns:a16="http://schemas.microsoft.com/office/drawing/2014/main" id="{704073F3-C903-42D1-8A72-8F9354C5EE9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0" name="Line 1702">
          <a:extLst>
            <a:ext uri="{FF2B5EF4-FFF2-40B4-BE49-F238E27FC236}">
              <a16:creationId xmlns:a16="http://schemas.microsoft.com/office/drawing/2014/main" id="{9810EADC-056E-4EA9-9173-27BF08BEDEF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1" name="Line 1703">
          <a:extLst>
            <a:ext uri="{FF2B5EF4-FFF2-40B4-BE49-F238E27FC236}">
              <a16:creationId xmlns:a16="http://schemas.microsoft.com/office/drawing/2014/main" id="{0E259734-503C-4C8A-A1E7-79D618D7F72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2" name="Line 1704">
          <a:extLst>
            <a:ext uri="{FF2B5EF4-FFF2-40B4-BE49-F238E27FC236}">
              <a16:creationId xmlns:a16="http://schemas.microsoft.com/office/drawing/2014/main" id="{4294C685-D4FE-4485-95E0-CA182DECA21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3" name="Line 1705">
          <a:extLst>
            <a:ext uri="{FF2B5EF4-FFF2-40B4-BE49-F238E27FC236}">
              <a16:creationId xmlns:a16="http://schemas.microsoft.com/office/drawing/2014/main" id="{52C94C13-218B-4332-87B3-BE5BA5E681E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4" name="Line 1706">
          <a:extLst>
            <a:ext uri="{FF2B5EF4-FFF2-40B4-BE49-F238E27FC236}">
              <a16:creationId xmlns:a16="http://schemas.microsoft.com/office/drawing/2014/main" id="{9577D87A-A575-44BB-B3E8-7D57584F240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5" name="Line 1707">
          <a:extLst>
            <a:ext uri="{FF2B5EF4-FFF2-40B4-BE49-F238E27FC236}">
              <a16:creationId xmlns:a16="http://schemas.microsoft.com/office/drawing/2014/main" id="{5B7123C4-F60C-4FDB-8C33-2710C25A0E4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6" name="Line 1694">
          <a:extLst>
            <a:ext uri="{FF2B5EF4-FFF2-40B4-BE49-F238E27FC236}">
              <a16:creationId xmlns:a16="http://schemas.microsoft.com/office/drawing/2014/main" id="{F909FC51-D0AC-4F9D-A3D2-CDE0E064BD0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7" name="Line 1695">
          <a:extLst>
            <a:ext uri="{FF2B5EF4-FFF2-40B4-BE49-F238E27FC236}">
              <a16:creationId xmlns:a16="http://schemas.microsoft.com/office/drawing/2014/main" id="{D00EB6A3-88B4-4B29-B7EC-8114093100A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8" name="Line 1696">
          <a:extLst>
            <a:ext uri="{FF2B5EF4-FFF2-40B4-BE49-F238E27FC236}">
              <a16:creationId xmlns:a16="http://schemas.microsoft.com/office/drawing/2014/main" id="{6974F040-FC93-4A99-A8B7-F62B2C4854B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59" name="Line 1697">
          <a:extLst>
            <a:ext uri="{FF2B5EF4-FFF2-40B4-BE49-F238E27FC236}">
              <a16:creationId xmlns:a16="http://schemas.microsoft.com/office/drawing/2014/main" id="{B9CC740B-E3E5-46EE-BBF3-87E38286BFF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0" name="Line 1698">
          <a:extLst>
            <a:ext uri="{FF2B5EF4-FFF2-40B4-BE49-F238E27FC236}">
              <a16:creationId xmlns:a16="http://schemas.microsoft.com/office/drawing/2014/main" id="{328A5563-56D8-437A-9C96-9F699C38729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1" name="Line 1699">
          <a:extLst>
            <a:ext uri="{FF2B5EF4-FFF2-40B4-BE49-F238E27FC236}">
              <a16:creationId xmlns:a16="http://schemas.microsoft.com/office/drawing/2014/main" id="{A68E99C1-D3AE-482C-8FCF-56CC39C2505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2" name="Line 1700">
          <a:extLst>
            <a:ext uri="{FF2B5EF4-FFF2-40B4-BE49-F238E27FC236}">
              <a16:creationId xmlns:a16="http://schemas.microsoft.com/office/drawing/2014/main" id="{3238A1A8-7879-4D30-A127-8E68C03AEDB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3" name="Line 1701">
          <a:extLst>
            <a:ext uri="{FF2B5EF4-FFF2-40B4-BE49-F238E27FC236}">
              <a16:creationId xmlns:a16="http://schemas.microsoft.com/office/drawing/2014/main" id="{2F197877-4866-49DE-B619-F116C6733D2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4" name="Line 1702">
          <a:extLst>
            <a:ext uri="{FF2B5EF4-FFF2-40B4-BE49-F238E27FC236}">
              <a16:creationId xmlns:a16="http://schemas.microsoft.com/office/drawing/2014/main" id="{01CC09D8-ABD9-46BD-8296-8BD6C613938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5" name="Line 1703">
          <a:extLst>
            <a:ext uri="{FF2B5EF4-FFF2-40B4-BE49-F238E27FC236}">
              <a16:creationId xmlns:a16="http://schemas.microsoft.com/office/drawing/2014/main" id="{0DF162D6-CEB6-4CF0-926A-8F8C4442713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6" name="Line 1704">
          <a:extLst>
            <a:ext uri="{FF2B5EF4-FFF2-40B4-BE49-F238E27FC236}">
              <a16:creationId xmlns:a16="http://schemas.microsoft.com/office/drawing/2014/main" id="{84F3EAB8-0B2F-4B73-9061-1D806281517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7" name="Line 1705">
          <a:extLst>
            <a:ext uri="{FF2B5EF4-FFF2-40B4-BE49-F238E27FC236}">
              <a16:creationId xmlns:a16="http://schemas.microsoft.com/office/drawing/2014/main" id="{D0A45DA7-50AC-412F-B915-D5F0591AA7E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8" name="Line 1706">
          <a:extLst>
            <a:ext uri="{FF2B5EF4-FFF2-40B4-BE49-F238E27FC236}">
              <a16:creationId xmlns:a16="http://schemas.microsoft.com/office/drawing/2014/main" id="{7B3EFC66-D350-4D2E-B024-EF7A8AF9E5E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69" name="Line 1707">
          <a:extLst>
            <a:ext uri="{FF2B5EF4-FFF2-40B4-BE49-F238E27FC236}">
              <a16:creationId xmlns:a16="http://schemas.microsoft.com/office/drawing/2014/main" id="{E06720B7-4468-4E32-85FB-92708D1A27E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0" name="Line 1694">
          <a:extLst>
            <a:ext uri="{FF2B5EF4-FFF2-40B4-BE49-F238E27FC236}">
              <a16:creationId xmlns:a16="http://schemas.microsoft.com/office/drawing/2014/main" id="{CBBFF2E6-15F2-4A90-BD62-E3746A84DB1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1" name="Line 1695">
          <a:extLst>
            <a:ext uri="{FF2B5EF4-FFF2-40B4-BE49-F238E27FC236}">
              <a16:creationId xmlns:a16="http://schemas.microsoft.com/office/drawing/2014/main" id="{9CCAFA8C-F32D-4B93-992D-836D664506A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2" name="Line 1696">
          <a:extLst>
            <a:ext uri="{FF2B5EF4-FFF2-40B4-BE49-F238E27FC236}">
              <a16:creationId xmlns:a16="http://schemas.microsoft.com/office/drawing/2014/main" id="{43091EF3-694C-44DF-B90A-DB02179F68A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3" name="Line 1697">
          <a:extLst>
            <a:ext uri="{FF2B5EF4-FFF2-40B4-BE49-F238E27FC236}">
              <a16:creationId xmlns:a16="http://schemas.microsoft.com/office/drawing/2014/main" id="{CC1F2C9E-9D35-43E7-AAE5-0E9BC09E226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4" name="Line 1698">
          <a:extLst>
            <a:ext uri="{FF2B5EF4-FFF2-40B4-BE49-F238E27FC236}">
              <a16:creationId xmlns:a16="http://schemas.microsoft.com/office/drawing/2014/main" id="{4030F9E4-F91B-465D-870D-F6B2D37B161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5" name="Line 1699">
          <a:extLst>
            <a:ext uri="{FF2B5EF4-FFF2-40B4-BE49-F238E27FC236}">
              <a16:creationId xmlns:a16="http://schemas.microsoft.com/office/drawing/2014/main" id="{8380BB54-9D90-46DF-AE09-0A61A785E64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6" name="Line 1700">
          <a:extLst>
            <a:ext uri="{FF2B5EF4-FFF2-40B4-BE49-F238E27FC236}">
              <a16:creationId xmlns:a16="http://schemas.microsoft.com/office/drawing/2014/main" id="{240842C6-017E-43A2-BA6E-6AA7FA1A7EA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7" name="Line 1701">
          <a:extLst>
            <a:ext uri="{FF2B5EF4-FFF2-40B4-BE49-F238E27FC236}">
              <a16:creationId xmlns:a16="http://schemas.microsoft.com/office/drawing/2014/main" id="{6B588046-0579-49B8-8B4C-18381C88216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8" name="Line 1702">
          <a:extLst>
            <a:ext uri="{FF2B5EF4-FFF2-40B4-BE49-F238E27FC236}">
              <a16:creationId xmlns:a16="http://schemas.microsoft.com/office/drawing/2014/main" id="{5D2F2DF9-8A81-404D-BEB5-7F280CCD68D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79" name="Line 1703">
          <a:extLst>
            <a:ext uri="{FF2B5EF4-FFF2-40B4-BE49-F238E27FC236}">
              <a16:creationId xmlns:a16="http://schemas.microsoft.com/office/drawing/2014/main" id="{671893B2-B3A8-46CD-91C3-2B76DBA1134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0" name="Line 1704">
          <a:extLst>
            <a:ext uri="{FF2B5EF4-FFF2-40B4-BE49-F238E27FC236}">
              <a16:creationId xmlns:a16="http://schemas.microsoft.com/office/drawing/2014/main" id="{6901B066-1410-40F5-93BF-019FF416321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1" name="Line 1705">
          <a:extLst>
            <a:ext uri="{FF2B5EF4-FFF2-40B4-BE49-F238E27FC236}">
              <a16:creationId xmlns:a16="http://schemas.microsoft.com/office/drawing/2014/main" id="{A8C4125E-127E-4DF0-BD52-09390CFFC4B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2" name="Line 1706">
          <a:extLst>
            <a:ext uri="{FF2B5EF4-FFF2-40B4-BE49-F238E27FC236}">
              <a16:creationId xmlns:a16="http://schemas.microsoft.com/office/drawing/2014/main" id="{6990B7A7-3FEA-4C29-8AAF-42606F49BB6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3" name="Line 1707">
          <a:extLst>
            <a:ext uri="{FF2B5EF4-FFF2-40B4-BE49-F238E27FC236}">
              <a16:creationId xmlns:a16="http://schemas.microsoft.com/office/drawing/2014/main" id="{3F5EB829-8429-4EAA-8945-387567E2946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4" name="Line 1694">
          <a:extLst>
            <a:ext uri="{FF2B5EF4-FFF2-40B4-BE49-F238E27FC236}">
              <a16:creationId xmlns:a16="http://schemas.microsoft.com/office/drawing/2014/main" id="{1AFF52B4-288B-4102-A6D2-DAA2DBA86A4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5" name="Line 1695">
          <a:extLst>
            <a:ext uri="{FF2B5EF4-FFF2-40B4-BE49-F238E27FC236}">
              <a16:creationId xmlns:a16="http://schemas.microsoft.com/office/drawing/2014/main" id="{656CBED9-769B-4036-86E5-2B862755EEC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6" name="Line 1696">
          <a:extLst>
            <a:ext uri="{FF2B5EF4-FFF2-40B4-BE49-F238E27FC236}">
              <a16:creationId xmlns:a16="http://schemas.microsoft.com/office/drawing/2014/main" id="{E84F77C6-F1E6-4C4D-BC79-9B1DCA5E5F3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7" name="Line 1697">
          <a:extLst>
            <a:ext uri="{FF2B5EF4-FFF2-40B4-BE49-F238E27FC236}">
              <a16:creationId xmlns:a16="http://schemas.microsoft.com/office/drawing/2014/main" id="{C77F9E07-8168-4768-AD44-2C9F6F94966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8" name="Line 1698">
          <a:extLst>
            <a:ext uri="{FF2B5EF4-FFF2-40B4-BE49-F238E27FC236}">
              <a16:creationId xmlns:a16="http://schemas.microsoft.com/office/drawing/2014/main" id="{161EDC06-B3FB-48BB-8A48-24FD6F4EDEB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89" name="Line 1699">
          <a:extLst>
            <a:ext uri="{FF2B5EF4-FFF2-40B4-BE49-F238E27FC236}">
              <a16:creationId xmlns:a16="http://schemas.microsoft.com/office/drawing/2014/main" id="{4263E07E-F7C4-4623-930B-298F2244A64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0" name="Line 1700">
          <a:extLst>
            <a:ext uri="{FF2B5EF4-FFF2-40B4-BE49-F238E27FC236}">
              <a16:creationId xmlns:a16="http://schemas.microsoft.com/office/drawing/2014/main" id="{3ECEA668-1D76-413F-B0BA-667B7FFE2D4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1" name="Line 1701">
          <a:extLst>
            <a:ext uri="{FF2B5EF4-FFF2-40B4-BE49-F238E27FC236}">
              <a16:creationId xmlns:a16="http://schemas.microsoft.com/office/drawing/2014/main" id="{987E9EA3-0F63-472C-B932-33D08BE9E38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2" name="Line 1702">
          <a:extLst>
            <a:ext uri="{FF2B5EF4-FFF2-40B4-BE49-F238E27FC236}">
              <a16:creationId xmlns:a16="http://schemas.microsoft.com/office/drawing/2014/main" id="{3BEAC1B4-8C5C-4FED-8218-9A7054D5AB7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3" name="Line 1703">
          <a:extLst>
            <a:ext uri="{FF2B5EF4-FFF2-40B4-BE49-F238E27FC236}">
              <a16:creationId xmlns:a16="http://schemas.microsoft.com/office/drawing/2014/main" id="{6A7A48CE-463A-4460-8085-4D8698D1AEB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4" name="Line 1704">
          <a:extLst>
            <a:ext uri="{FF2B5EF4-FFF2-40B4-BE49-F238E27FC236}">
              <a16:creationId xmlns:a16="http://schemas.microsoft.com/office/drawing/2014/main" id="{172C6DDC-DE5D-4BED-899E-977EDCBF55A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5" name="Line 1705">
          <a:extLst>
            <a:ext uri="{FF2B5EF4-FFF2-40B4-BE49-F238E27FC236}">
              <a16:creationId xmlns:a16="http://schemas.microsoft.com/office/drawing/2014/main" id="{1C6635E7-A56B-449B-9819-0E67FE1311D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6" name="Line 1706">
          <a:extLst>
            <a:ext uri="{FF2B5EF4-FFF2-40B4-BE49-F238E27FC236}">
              <a16:creationId xmlns:a16="http://schemas.microsoft.com/office/drawing/2014/main" id="{20494EB6-25C4-4D7C-8175-6C527B87705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7" name="Line 1707">
          <a:extLst>
            <a:ext uri="{FF2B5EF4-FFF2-40B4-BE49-F238E27FC236}">
              <a16:creationId xmlns:a16="http://schemas.microsoft.com/office/drawing/2014/main" id="{25E2D368-D191-425C-B77E-70DE528B19C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8" name="Line 1694">
          <a:extLst>
            <a:ext uri="{FF2B5EF4-FFF2-40B4-BE49-F238E27FC236}">
              <a16:creationId xmlns:a16="http://schemas.microsoft.com/office/drawing/2014/main" id="{5AF2F302-2F1E-4C21-8543-E3FA8EEFCCAA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099" name="Line 1695">
          <a:extLst>
            <a:ext uri="{FF2B5EF4-FFF2-40B4-BE49-F238E27FC236}">
              <a16:creationId xmlns:a16="http://schemas.microsoft.com/office/drawing/2014/main" id="{D0F8D658-76AB-460D-A21E-29DE8ED93BC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0" name="Line 1696">
          <a:extLst>
            <a:ext uri="{FF2B5EF4-FFF2-40B4-BE49-F238E27FC236}">
              <a16:creationId xmlns:a16="http://schemas.microsoft.com/office/drawing/2014/main" id="{C95A18F2-BE12-4842-828F-512A28522DD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1" name="Line 1697">
          <a:extLst>
            <a:ext uri="{FF2B5EF4-FFF2-40B4-BE49-F238E27FC236}">
              <a16:creationId xmlns:a16="http://schemas.microsoft.com/office/drawing/2014/main" id="{417DE497-8595-4DF3-BF65-55F17721FF2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2" name="Line 1698">
          <a:extLst>
            <a:ext uri="{FF2B5EF4-FFF2-40B4-BE49-F238E27FC236}">
              <a16:creationId xmlns:a16="http://schemas.microsoft.com/office/drawing/2014/main" id="{BF976FEE-7550-4A30-BB74-1327E96AD07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3" name="Line 1699">
          <a:extLst>
            <a:ext uri="{FF2B5EF4-FFF2-40B4-BE49-F238E27FC236}">
              <a16:creationId xmlns:a16="http://schemas.microsoft.com/office/drawing/2014/main" id="{24ED2194-0B75-4B7C-8DE7-BD820622A0A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4" name="Line 1700">
          <a:extLst>
            <a:ext uri="{FF2B5EF4-FFF2-40B4-BE49-F238E27FC236}">
              <a16:creationId xmlns:a16="http://schemas.microsoft.com/office/drawing/2014/main" id="{D461F246-1E99-47FD-973C-1BFC9BD794E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5" name="Line 1701">
          <a:extLst>
            <a:ext uri="{FF2B5EF4-FFF2-40B4-BE49-F238E27FC236}">
              <a16:creationId xmlns:a16="http://schemas.microsoft.com/office/drawing/2014/main" id="{CD656A1A-754E-46DB-8B55-A08DC99F0AB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6" name="Line 1702">
          <a:extLst>
            <a:ext uri="{FF2B5EF4-FFF2-40B4-BE49-F238E27FC236}">
              <a16:creationId xmlns:a16="http://schemas.microsoft.com/office/drawing/2014/main" id="{B7FEA49E-DF76-4C26-ACAB-58DD94E5746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7" name="Line 1703">
          <a:extLst>
            <a:ext uri="{FF2B5EF4-FFF2-40B4-BE49-F238E27FC236}">
              <a16:creationId xmlns:a16="http://schemas.microsoft.com/office/drawing/2014/main" id="{F5FEDA9F-E6B8-465B-A188-C41239559E7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8" name="Line 1704">
          <a:extLst>
            <a:ext uri="{FF2B5EF4-FFF2-40B4-BE49-F238E27FC236}">
              <a16:creationId xmlns:a16="http://schemas.microsoft.com/office/drawing/2014/main" id="{80BAE59C-2EE8-4E21-A843-ED8CA2A0E2B9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09" name="Line 1705">
          <a:extLst>
            <a:ext uri="{FF2B5EF4-FFF2-40B4-BE49-F238E27FC236}">
              <a16:creationId xmlns:a16="http://schemas.microsoft.com/office/drawing/2014/main" id="{E4BE2953-CBD1-4675-A357-868DA90BD66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0" name="Line 1706">
          <a:extLst>
            <a:ext uri="{FF2B5EF4-FFF2-40B4-BE49-F238E27FC236}">
              <a16:creationId xmlns:a16="http://schemas.microsoft.com/office/drawing/2014/main" id="{6D28A732-8E8C-41BE-8F23-AD282548F85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1" name="Line 1707">
          <a:extLst>
            <a:ext uri="{FF2B5EF4-FFF2-40B4-BE49-F238E27FC236}">
              <a16:creationId xmlns:a16="http://schemas.microsoft.com/office/drawing/2014/main" id="{076A8608-0C52-4D75-8B86-6583CA6FD3E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2" name="Line 1694">
          <a:extLst>
            <a:ext uri="{FF2B5EF4-FFF2-40B4-BE49-F238E27FC236}">
              <a16:creationId xmlns:a16="http://schemas.microsoft.com/office/drawing/2014/main" id="{B7194887-3EC0-4C01-9650-67175DBD7B5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3" name="Line 1695">
          <a:extLst>
            <a:ext uri="{FF2B5EF4-FFF2-40B4-BE49-F238E27FC236}">
              <a16:creationId xmlns:a16="http://schemas.microsoft.com/office/drawing/2014/main" id="{89BEA183-15FE-4BD7-9365-92F9D02FF70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4" name="Line 1696">
          <a:extLst>
            <a:ext uri="{FF2B5EF4-FFF2-40B4-BE49-F238E27FC236}">
              <a16:creationId xmlns:a16="http://schemas.microsoft.com/office/drawing/2014/main" id="{6D6F9267-D556-4271-A6BA-D50DEE5A8DB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5" name="Line 1697">
          <a:extLst>
            <a:ext uri="{FF2B5EF4-FFF2-40B4-BE49-F238E27FC236}">
              <a16:creationId xmlns:a16="http://schemas.microsoft.com/office/drawing/2014/main" id="{8AFE8631-8E74-4406-A770-C8712B20FB2F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6" name="Line 1698">
          <a:extLst>
            <a:ext uri="{FF2B5EF4-FFF2-40B4-BE49-F238E27FC236}">
              <a16:creationId xmlns:a16="http://schemas.microsoft.com/office/drawing/2014/main" id="{659A55F7-B4DD-447E-A79C-6A6B3999969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7" name="Line 1699">
          <a:extLst>
            <a:ext uri="{FF2B5EF4-FFF2-40B4-BE49-F238E27FC236}">
              <a16:creationId xmlns:a16="http://schemas.microsoft.com/office/drawing/2014/main" id="{5D4FD76A-DDBD-44AE-B147-DBF89F1F434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8" name="Line 1700">
          <a:extLst>
            <a:ext uri="{FF2B5EF4-FFF2-40B4-BE49-F238E27FC236}">
              <a16:creationId xmlns:a16="http://schemas.microsoft.com/office/drawing/2014/main" id="{54C8290E-0350-4D9F-BD8E-1C07A77136D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19" name="Line 1701">
          <a:extLst>
            <a:ext uri="{FF2B5EF4-FFF2-40B4-BE49-F238E27FC236}">
              <a16:creationId xmlns:a16="http://schemas.microsoft.com/office/drawing/2014/main" id="{6C34D946-4711-4649-B7B2-CC214750896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0" name="Line 1702">
          <a:extLst>
            <a:ext uri="{FF2B5EF4-FFF2-40B4-BE49-F238E27FC236}">
              <a16:creationId xmlns:a16="http://schemas.microsoft.com/office/drawing/2014/main" id="{FC9FC23F-B24C-4BDE-B5BD-E279526841F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1" name="Line 1703">
          <a:extLst>
            <a:ext uri="{FF2B5EF4-FFF2-40B4-BE49-F238E27FC236}">
              <a16:creationId xmlns:a16="http://schemas.microsoft.com/office/drawing/2014/main" id="{EAA88F18-E275-4B1D-BBC9-63FC75D1105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2" name="Line 1704">
          <a:extLst>
            <a:ext uri="{FF2B5EF4-FFF2-40B4-BE49-F238E27FC236}">
              <a16:creationId xmlns:a16="http://schemas.microsoft.com/office/drawing/2014/main" id="{0D2B1EF5-FF92-4599-BD9C-A9C691DA0FF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3" name="Line 1705">
          <a:extLst>
            <a:ext uri="{FF2B5EF4-FFF2-40B4-BE49-F238E27FC236}">
              <a16:creationId xmlns:a16="http://schemas.microsoft.com/office/drawing/2014/main" id="{46FBB408-BF58-4ACF-A82E-B9F39FF1507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4" name="Line 1706">
          <a:extLst>
            <a:ext uri="{FF2B5EF4-FFF2-40B4-BE49-F238E27FC236}">
              <a16:creationId xmlns:a16="http://schemas.microsoft.com/office/drawing/2014/main" id="{3C920283-718F-4DBF-BBE9-A18E68D73C7C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5" name="Line 1707">
          <a:extLst>
            <a:ext uri="{FF2B5EF4-FFF2-40B4-BE49-F238E27FC236}">
              <a16:creationId xmlns:a16="http://schemas.microsoft.com/office/drawing/2014/main" id="{D0DB2917-85A7-4977-9802-1DEB975CE6F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6" name="Line 1694">
          <a:extLst>
            <a:ext uri="{FF2B5EF4-FFF2-40B4-BE49-F238E27FC236}">
              <a16:creationId xmlns:a16="http://schemas.microsoft.com/office/drawing/2014/main" id="{6CB74941-801F-43F8-BD0A-834F5F1059B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7" name="Line 1695">
          <a:extLst>
            <a:ext uri="{FF2B5EF4-FFF2-40B4-BE49-F238E27FC236}">
              <a16:creationId xmlns:a16="http://schemas.microsoft.com/office/drawing/2014/main" id="{3163D5E4-6D18-40D8-9844-85C6880C1CEB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8" name="Line 1696">
          <a:extLst>
            <a:ext uri="{FF2B5EF4-FFF2-40B4-BE49-F238E27FC236}">
              <a16:creationId xmlns:a16="http://schemas.microsoft.com/office/drawing/2014/main" id="{8CDA013C-C878-435E-85F5-B3A2DE38F9A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29" name="Line 1697">
          <a:extLst>
            <a:ext uri="{FF2B5EF4-FFF2-40B4-BE49-F238E27FC236}">
              <a16:creationId xmlns:a16="http://schemas.microsoft.com/office/drawing/2014/main" id="{823C2747-441D-4BFB-8E61-A0516BF576D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0" name="Line 1698">
          <a:extLst>
            <a:ext uri="{FF2B5EF4-FFF2-40B4-BE49-F238E27FC236}">
              <a16:creationId xmlns:a16="http://schemas.microsoft.com/office/drawing/2014/main" id="{395C8AEE-EB98-4537-8A6C-DC9EC42B0EB8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1" name="Line 1699">
          <a:extLst>
            <a:ext uri="{FF2B5EF4-FFF2-40B4-BE49-F238E27FC236}">
              <a16:creationId xmlns:a16="http://schemas.microsoft.com/office/drawing/2014/main" id="{91820482-D8F8-43EA-A701-5AC7B3DBD49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2" name="Line 1700">
          <a:extLst>
            <a:ext uri="{FF2B5EF4-FFF2-40B4-BE49-F238E27FC236}">
              <a16:creationId xmlns:a16="http://schemas.microsoft.com/office/drawing/2014/main" id="{837D067C-E5A0-45D3-923F-03371F247965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3" name="Line 1701">
          <a:extLst>
            <a:ext uri="{FF2B5EF4-FFF2-40B4-BE49-F238E27FC236}">
              <a16:creationId xmlns:a16="http://schemas.microsoft.com/office/drawing/2014/main" id="{D8911906-5128-4F9E-91A4-CAC4C4E244C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4" name="Line 1702">
          <a:extLst>
            <a:ext uri="{FF2B5EF4-FFF2-40B4-BE49-F238E27FC236}">
              <a16:creationId xmlns:a16="http://schemas.microsoft.com/office/drawing/2014/main" id="{05037B80-455C-4B8D-BC77-715274BB4EA3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5" name="Line 1703">
          <a:extLst>
            <a:ext uri="{FF2B5EF4-FFF2-40B4-BE49-F238E27FC236}">
              <a16:creationId xmlns:a16="http://schemas.microsoft.com/office/drawing/2014/main" id="{4C7015E0-514B-458D-A2B4-E0E0D7CF4011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6" name="Line 1704">
          <a:extLst>
            <a:ext uri="{FF2B5EF4-FFF2-40B4-BE49-F238E27FC236}">
              <a16:creationId xmlns:a16="http://schemas.microsoft.com/office/drawing/2014/main" id="{0AF283E2-A802-4092-A7D2-035DC45B308D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7" name="Line 1705">
          <a:extLst>
            <a:ext uri="{FF2B5EF4-FFF2-40B4-BE49-F238E27FC236}">
              <a16:creationId xmlns:a16="http://schemas.microsoft.com/office/drawing/2014/main" id="{DE6694B7-9374-4BB9-9C42-8DA64E278E8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8" name="Line 1706">
          <a:extLst>
            <a:ext uri="{FF2B5EF4-FFF2-40B4-BE49-F238E27FC236}">
              <a16:creationId xmlns:a16="http://schemas.microsoft.com/office/drawing/2014/main" id="{027BC815-19AD-428C-96A9-BBEED507D36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39" name="Line 1707">
          <a:extLst>
            <a:ext uri="{FF2B5EF4-FFF2-40B4-BE49-F238E27FC236}">
              <a16:creationId xmlns:a16="http://schemas.microsoft.com/office/drawing/2014/main" id="{0EF63967-72BD-4BFA-9D4B-A86804E32EC6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0" name="Line 1694">
          <a:extLst>
            <a:ext uri="{FF2B5EF4-FFF2-40B4-BE49-F238E27FC236}">
              <a16:creationId xmlns:a16="http://schemas.microsoft.com/office/drawing/2014/main" id="{B0ACD4E4-FFD7-4443-B3F0-18E6CFA9DBF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1" name="Line 1695">
          <a:extLst>
            <a:ext uri="{FF2B5EF4-FFF2-40B4-BE49-F238E27FC236}">
              <a16:creationId xmlns:a16="http://schemas.microsoft.com/office/drawing/2014/main" id="{6D1EBE28-BF96-4BB7-AAE2-E8A76CABC52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2" name="Line 1696">
          <a:extLst>
            <a:ext uri="{FF2B5EF4-FFF2-40B4-BE49-F238E27FC236}">
              <a16:creationId xmlns:a16="http://schemas.microsoft.com/office/drawing/2014/main" id="{DE83DAE8-9E3B-499A-8D42-BECBF8118A2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3" name="Line 1697">
          <a:extLst>
            <a:ext uri="{FF2B5EF4-FFF2-40B4-BE49-F238E27FC236}">
              <a16:creationId xmlns:a16="http://schemas.microsoft.com/office/drawing/2014/main" id="{0745CD62-E5B4-43F7-9D0A-3620DC6FC94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4" name="Line 1698">
          <a:extLst>
            <a:ext uri="{FF2B5EF4-FFF2-40B4-BE49-F238E27FC236}">
              <a16:creationId xmlns:a16="http://schemas.microsoft.com/office/drawing/2014/main" id="{03AC83CC-E394-48B7-859D-7B8529A619A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5" name="Line 1699">
          <a:extLst>
            <a:ext uri="{FF2B5EF4-FFF2-40B4-BE49-F238E27FC236}">
              <a16:creationId xmlns:a16="http://schemas.microsoft.com/office/drawing/2014/main" id="{428AD563-A389-4F2F-B7FF-EF60A0400BB2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6" name="Line 1700">
          <a:extLst>
            <a:ext uri="{FF2B5EF4-FFF2-40B4-BE49-F238E27FC236}">
              <a16:creationId xmlns:a16="http://schemas.microsoft.com/office/drawing/2014/main" id="{6A2BEDEA-FB42-4BBC-BD50-D439ABEA90D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7" name="Line 1701">
          <a:extLst>
            <a:ext uri="{FF2B5EF4-FFF2-40B4-BE49-F238E27FC236}">
              <a16:creationId xmlns:a16="http://schemas.microsoft.com/office/drawing/2014/main" id="{B0920124-FBCA-4ACA-82ED-EA6E2A3B776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8" name="Line 1702">
          <a:extLst>
            <a:ext uri="{FF2B5EF4-FFF2-40B4-BE49-F238E27FC236}">
              <a16:creationId xmlns:a16="http://schemas.microsoft.com/office/drawing/2014/main" id="{0F6E4F76-230F-4A4A-92C3-634C6976427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49" name="Line 1703">
          <a:extLst>
            <a:ext uri="{FF2B5EF4-FFF2-40B4-BE49-F238E27FC236}">
              <a16:creationId xmlns:a16="http://schemas.microsoft.com/office/drawing/2014/main" id="{48A19A73-8038-41E2-987C-AEBAEA388B0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50" name="Line 1704">
          <a:extLst>
            <a:ext uri="{FF2B5EF4-FFF2-40B4-BE49-F238E27FC236}">
              <a16:creationId xmlns:a16="http://schemas.microsoft.com/office/drawing/2014/main" id="{0BD91BE9-F9E1-4470-A273-D7B92F5CA047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51" name="Line 1705">
          <a:extLst>
            <a:ext uri="{FF2B5EF4-FFF2-40B4-BE49-F238E27FC236}">
              <a16:creationId xmlns:a16="http://schemas.microsoft.com/office/drawing/2014/main" id="{B74CCB7F-E382-454F-B5DD-03AC642495EE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52" name="Line 1706">
          <a:extLst>
            <a:ext uri="{FF2B5EF4-FFF2-40B4-BE49-F238E27FC236}">
              <a16:creationId xmlns:a16="http://schemas.microsoft.com/office/drawing/2014/main" id="{87B34FAC-02F8-4B8B-93E9-5B75174F60D4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730</xdr:row>
      <xdr:rowOff>0</xdr:rowOff>
    </xdr:from>
    <xdr:to>
      <xdr:col>9</xdr:col>
      <xdr:colOff>38100</xdr:colOff>
      <xdr:row>730</xdr:row>
      <xdr:rowOff>0</xdr:rowOff>
    </xdr:to>
    <xdr:sp macro="" textlink="">
      <xdr:nvSpPr>
        <xdr:cNvPr id="5153" name="Line 1707">
          <a:extLst>
            <a:ext uri="{FF2B5EF4-FFF2-40B4-BE49-F238E27FC236}">
              <a16:creationId xmlns:a16="http://schemas.microsoft.com/office/drawing/2014/main" id="{827BFF70-4BA8-440D-AEE7-D31AA3F97780}"/>
            </a:ext>
          </a:extLst>
        </xdr:cNvPr>
        <xdr:cNvSpPr>
          <a:spLocks noChangeShapeType="1"/>
        </xdr:cNvSpPr>
      </xdr:nvSpPr>
      <xdr:spPr bwMode="auto">
        <a:xfrm>
          <a:off x="3817620" y="458114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54" name="Line 1694">
          <a:extLst>
            <a:ext uri="{FF2B5EF4-FFF2-40B4-BE49-F238E27FC236}">
              <a16:creationId xmlns:a16="http://schemas.microsoft.com/office/drawing/2014/main" id="{05BE64E9-7C96-4A88-8C16-DC43F3FFDE2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55" name="Line 1695">
          <a:extLst>
            <a:ext uri="{FF2B5EF4-FFF2-40B4-BE49-F238E27FC236}">
              <a16:creationId xmlns:a16="http://schemas.microsoft.com/office/drawing/2014/main" id="{79DBF250-DF0B-44FA-9BB6-D7346081EAA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56" name="Line 1696">
          <a:extLst>
            <a:ext uri="{FF2B5EF4-FFF2-40B4-BE49-F238E27FC236}">
              <a16:creationId xmlns:a16="http://schemas.microsoft.com/office/drawing/2014/main" id="{CC2F9EE4-67FA-4B96-B8D4-B4F22D18DAF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57" name="Line 1697">
          <a:extLst>
            <a:ext uri="{FF2B5EF4-FFF2-40B4-BE49-F238E27FC236}">
              <a16:creationId xmlns:a16="http://schemas.microsoft.com/office/drawing/2014/main" id="{E25FB51D-07C2-455F-B90C-BB74B0A8B35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58" name="Line 1698">
          <a:extLst>
            <a:ext uri="{FF2B5EF4-FFF2-40B4-BE49-F238E27FC236}">
              <a16:creationId xmlns:a16="http://schemas.microsoft.com/office/drawing/2014/main" id="{E9D73121-FB73-45BD-9C5C-9E85822D3B5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59" name="Line 1699">
          <a:extLst>
            <a:ext uri="{FF2B5EF4-FFF2-40B4-BE49-F238E27FC236}">
              <a16:creationId xmlns:a16="http://schemas.microsoft.com/office/drawing/2014/main" id="{3BC3E624-A53E-443C-B89D-0FE37BA6E92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0" name="Line 1700">
          <a:extLst>
            <a:ext uri="{FF2B5EF4-FFF2-40B4-BE49-F238E27FC236}">
              <a16:creationId xmlns:a16="http://schemas.microsoft.com/office/drawing/2014/main" id="{7CCF98BF-E80E-453E-A4C7-B160326C292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1" name="Line 1701">
          <a:extLst>
            <a:ext uri="{FF2B5EF4-FFF2-40B4-BE49-F238E27FC236}">
              <a16:creationId xmlns:a16="http://schemas.microsoft.com/office/drawing/2014/main" id="{EEFB0289-C3B5-487B-9771-B817B658BB9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2" name="Line 1702">
          <a:extLst>
            <a:ext uri="{FF2B5EF4-FFF2-40B4-BE49-F238E27FC236}">
              <a16:creationId xmlns:a16="http://schemas.microsoft.com/office/drawing/2014/main" id="{E9519A2C-6AF7-4E9E-8FDE-A20A699410A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3" name="Line 1703">
          <a:extLst>
            <a:ext uri="{FF2B5EF4-FFF2-40B4-BE49-F238E27FC236}">
              <a16:creationId xmlns:a16="http://schemas.microsoft.com/office/drawing/2014/main" id="{8726D7A4-3979-4776-865E-75C660794D9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4" name="Line 1704">
          <a:extLst>
            <a:ext uri="{FF2B5EF4-FFF2-40B4-BE49-F238E27FC236}">
              <a16:creationId xmlns:a16="http://schemas.microsoft.com/office/drawing/2014/main" id="{33EF3446-78C5-476A-AB33-5898F35AA0C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5" name="Line 1705">
          <a:extLst>
            <a:ext uri="{FF2B5EF4-FFF2-40B4-BE49-F238E27FC236}">
              <a16:creationId xmlns:a16="http://schemas.microsoft.com/office/drawing/2014/main" id="{A8C2CA60-2858-4C74-939F-33F5C0CA67A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6" name="Line 1706">
          <a:extLst>
            <a:ext uri="{FF2B5EF4-FFF2-40B4-BE49-F238E27FC236}">
              <a16:creationId xmlns:a16="http://schemas.microsoft.com/office/drawing/2014/main" id="{C8C763FB-1492-43DD-ADEA-3CFE687856F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7" name="Line 1707">
          <a:extLst>
            <a:ext uri="{FF2B5EF4-FFF2-40B4-BE49-F238E27FC236}">
              <a16:creationId xmlns:a16="http://schemas.microsoft.com/office/drawing/2014/main" id="{2E1D6876-B6CA-4609-AB4A-E4D6B1E89D2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8" name="Line 1694">
          <a:extLst>
            <a:ext uri="{FF2B5EF4-FFF2-40B4-BE49-F238E27FC236}">
              <a16:creationId xmlns:a16="http://schemas.microsoft.com/office/drawing/2014/main" id="{D9AEB0F0-BE27-4AC7-9365-69152A5E3D2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69" name="Line 1695">
          <a:extLst>
            <a:ext uri="{FF2B5EF4-FFF2-40B4-BE49-F238E27FC236}">
              <a16:creationId xmlns:a16="http://schemas.microsoft.com/office/drawing/2014/main" id="{0B3DA5A5-4BCC-4A39-8E69-E564C51974D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0" name="Line 1696">
          <a:extLst>
            <a:ext uri="{FF2B5EF4-FFF2-40B4-BE49-F238E27FC236}">
              <a16:creationId xmlns:a16="http://schemas.microsoft.com/office/drawing/2014/main" id="{D2D90834-DA5A-4183-B642-7B6F95EAC77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1" name="Line 1697">
          <a:extLst>
            <a:ext uri="{FF2B5EF4-FFF2-40B4-BE49-F238E27FC236}">
              <a16:creationId xmlns:a16="http://schemas.microsoft.com/office/drawing/2014/main" id="{5B02826E-AFA4-45E6-B3B0-8F8CCBA7509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2" name="Line 1698">
          <a:extLst>
            <a:ext uri="{FF2B5EF4-FFF2-40B4-BE49-F238E27FC236}">
              <a16:creationId xmlns:a16="http://schemas.microsoft.com/office/drawing/2014/main" id="{AD25FA91-1F14-4B0B-BFE3-B2DC93701A5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3" name="Line 1699">
          <a:extLst>
            <a:ext uri="{FF2B5EF4-FFF2-40B4-BE49-F238E27FC236}">
              <a16:creationId xmlns:a16="http://schemas.microsoft.com/office/drawing/2014/main" id="{36786A17-1BCF-4BDE-B7EB-48DEFD286CA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4" name="Line 1700">
          <a:extLst>
            <a:ext uri="{FF2B5EF4-FFF2-40B4-BE49-F238E27FC236}">
              <a16:creationId xmlns:a16="http://schemas.microsoft.com/office/drawing/2014/main" id="{EF256219-F5CE-44A9-97C6-DCBA472F29C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5" name="Line 1701">
          <a:extLst>
            <a:ext uri="{FF2B5EF4-FFF2-40B4-BE49-F238E27FC236}">
              <a16:creationId xmlns:a16="http://schemas.microsoft.com/office/drawing/2014/main" id="{D1CC0AB3-59CB-415A-A564-3BA38F415D9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6" name="Line 1702">
          <a:extLst>
            <a:ext uri="{FF2B5EF4-FFF2-40B4-BE49-F238E27FC236}">
              <a16:creationId xmlns:a16="http://schemas.microsoft.com/office/drawing/2014/main" id="{D3105F40-E965-46F4-A0B8-D8DCB343953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7" name="Line 1703">
          <a:extLst>
            <a:ext uri="{FF2B5EF4-FFF2-40B4-BE49-F238E27FC236}">
              <a16:creationId xmlns:a16="http://schemas.microsoft.com/office/drawing/2014/main" id="{E3416138-7B10-4AAE-9356-63C6D951167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8" name="Line 1704">
          <a:extLst>
            <a:ext uri="{FF2B5EF4-FFF2-40B4-BE49-F238E27FC236}">
              <a16:creationId xmlns:a16="http://schemas.microsoft.com/office/drawing/2014/main" id="{0F24025F-D80A-4555-8CEB-0AE7E0F966A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79" name="Line 1705">
          <a:extLst>
            <a:ext uri="{FF2B5EF4-FFF2-40B4-BE49-F238E27FC236}">
              <a16:creationId xmlns:a16="http://schemas.microsoft.com/office/drawing/2014/main" id="{19551308-71FB-4565-9E1F-B5C576BF32A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0" name="Line 1706">
          <a:extLst>
            <a:ext uri="{FF2B5EF4-FFF2-40B4-BE49-F238E27FC236}">
              <a16:creationId xmlns:a16="http://schemas.microsoft.com/office/drawing/2014/main" id="{49404DE8-C16D-4E87-A548-AA1DE97033E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1" name="Line 1707">
          <a:extLst>
            <a:ext uri="{FF2B5EF4-FFF2-40B4-BE49-F238E27FC236}">
              <a16:creationId xmlns:a16="http://schemas.microsoft.com/office/drawing/2014/main" id="{A4C167EB-5140-4756-B33B-7E968A18605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2" name="Line 1694">
          <a:extLst>
            <a:ext uri="{FF2B5EF4-FFF2-40B4-BE49-F238E27FC236}">
              <a16:creationId xmlns:a16="http://schemas.microsoft.com/office/drawing/2014/main" id="{E1A0BAA4-5481-4510-8959-585AA507A21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3" name="Line 1695">
          <a:extLst>
            <a:ext uri="{FF2B5EF4-FFF2-40B4-BE49-F238E27FC236}">
              <a16:creationId xmlns:a16="http://schemas.microsoft.com/office/drawing/2014/main" id="{5BE1273F-CD5B-4CD5-8EAF-B4F9D030D8F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4" name="Line 1696">
          <a:extLst>
            <a:ext uri="{FF2B5EF4-FFF2-40B4-BE49-F238E27FC236}">
              <a16:creationId xmlns:a16="http://schemas.microsoft.com/office/drawing/2014/main" id="{392F53E4-E6B7-456A-B42A-153BCF3FC21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5" name="Line 1697">
          <a:extLst>
            <a:ext uri="{FF2B5EF4-FFF2-40B4-BE49-F238E27FC236}">
              <a16:creationId xmlns:a16="http://schemas.microsoft.com/office/drawing/2014/main" id="{DA94C8AA-A6A3-4F24-9F29-B561BF80E2F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6" name="Line 1698">
          <a:extLst>
            <a:ext uri="{FF2B5EF4-FFF2-40B4-BE49-F238E27FC236}">
              <a16:creationId xmlns:a16="http://schemas.microsoft.com/office/drawing/2014/main" id="{9BF76975-C563-4BDA-B528-05465C7976B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7" name="Line 1699">
          <a:extLst>
            <a:ext uri="{FF2B5EF4-FFF2-40B4-BE49-F238E27FC236}">
              <a16:creationId xmlns:a16="http://schemas.microsoft.com/office/drawing/2014/main" id="{C7F1293D-B062-437F-B0DE-526DB5F1BB4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8" name="Line 1700">
          <a:extLst>
            <a:ext uri="{FF2B5EF4-FFF2-40B4-BE49-F238E27FC236}">
              <a16:creationId xmlns:a16="http://schemas.microsoft.com/office/drawing/2014/main" id="{6C4979E2-DC99-4D21-9308-E0E30BD0442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89" name="Line 1701">
          <a:extLst>
            <a:ext uri="{FF2B5EF4-FFF2-40B4-BE49-F238E27FC236}">
              <a16:creationId xmlns:a16="http://schemas.microsoft.com/office/drawing/2014/main" id="{BEFDFD1F-FBF8-4E47-8DBF-D223B77972F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0" name="Line 1702">
          <a:extLst>
            <a:ext uri="{FF2B5EF4-FFF2-40B4-BE49-F238E27FC236}">
              <a16:creationId xmlns:a16="http://schemas.microsoft.com/office/drawing/2014/main" id="{809E4A24-8B9B-43AA-8F82-87003F016CE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1" name="Line 1703">
          <a:extLst>
            <a:ext uri="{FF2B5EF4-FFF2-40B4-BE49-F238E27FC236}">
              <a16:creationId xmlns:a16="http://schemas.microsoft.com/office/drawing/2014/main" id="{06206BA2-BA06-41A2-B09D-D005B53C242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2" name="Line 1704">
          <a:extLst>
            <a:ext uri="{FF2B5EF4-FFF2-40B4-BE49-F238E27FC236}">
              <a16:creationId xmlns:a16="http://schemas.microsoft.com/office/drawing/2014/main" id="{73595BEF-BD44-4CF2-BF24-268BA7996C7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3" name="Line 1705">
          <a:extLst>
            <a:ext uri="{FF2B5EF4-FFF2-40B4-BE49-F238E27FC236}">
              <a16:creationId xmlns:a16="http://schemas.microsoft.com/office/drawing/2014/main" id="{B1D0808B-574E-4D4C-AA94-FD719DDC955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4" name="Line 1706">
          <a:extLst>
            <a:ext uri="{FF2B5EF4-FFF2-40B4-BE49-F238E27FC236}">
              <a16:creationId xmlns:a16="http://schemas.microsoft.com/office/drawing/2014/main" id="{D648FDA3-A0EA-4097-8761-67E5F239FC5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5" name="Line 1707">
          <a:extLst>
            <a:ext uri="{FF2B5EF4-FFF2-40B4-BE49-F238E27FC236}">
              <a16:creationId xmlns:a16="http://schemas.microsoft.com/office/drawing/2014/main" id="{4AC603A3-98B6-461E-A124-46DAFA04CE7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6" name="Line 1694">
          <a:extLst>
            <a:ext uri="{FF2B5EF4-FFF2-40B4-BE49-F238E27FC236}">
              <a16:creationId xmlns:a16="http://schemas.microsoft.com/office/drawing/2014/main" id="{9507A134-EFB1-4410-9D69-33A3CD31F49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7" name="Line 1695">
          <a:extLst>
            <a:ext uri="{FF2B5EF4-FFF2-40B4-BE49-F238E27FC236}">
              <a16:creationId xmlns:a16="http://schemas.microsoft.com/office/drawing/2014/main" id="{60FCAAAB-C61B-48E3-B7C3-DEC2410049D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8" name="Line 1696">
          <a:extLst>
            <a:ext uri="{FF2B5EF4-FFF2-40B4-BE49-F238E27FC236}">
              <a16:creationId xmlns:a16="http://schemas.microsoft.com/office/drawing/2014/main" id="{3F3BA890-5182-48B0-AF5E-B3587E10DB9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199" name="Line 1697">
          <a:extLst>
            <a:ext uri="{FF2B5EF4-FFF2-40B4-BE49-F238E27FC236}">
              <a16:creationId xmlns:a16="http://schemas.microsoft.com/office/drawing/2014/main" id="{C577EF98-3192-4249-B804-871D601F12C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0" name="Line 1698">
          <a:extLst>
            <a:ext uri="{FF2B5EF4-FFF2-40B4-BE49-F238E27FC236}">
              <a16:creationId xmlns:a16="http://schemas.microsoft.com/office/drawing/2014/main" id="{B1DDE98A-4C1B-42D8-A0F0-99A190A7E60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1" name="Line 1699">
          <a:extLst>
            <a:ext uri="{FF2B5EF4-FFF2-40B4-BE49-F238E27FC236}">
              <a16:creationId xmlns:a16="http://schemas.microsoft.com/office/drawing/2014/main" id="{D9119DCC-99DA-4FBA-9612-F4A7F1247BF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2" name="Line 1700">
          <a:extLst>
            <a:ext uri="{FF2B5EF4-FFF2-40B4-BE49-F238E27FC236}">
              <a16:creationId xmlns:a16="http://schemas.microsoft.com/office/drawing/2014/main" id="{C900A619-6515-41E8-90BA-302E5EC637B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3" name="Line 1701">
          <a:extLst>
            <a:ext uri="{FF2B5EF4-FFF2-40B4-BE49-F238E27FC236}">
              <a16:creationId xmlns:a16="http://schemas.microsoft.com/office/drawing/2014/main" id="{3B4B05B9-D415-4515-BC13-7A0B61AA4FA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4" name="Line 1702">
          <a:extLst>
            <a:ext uri="{FF2B5EF4-FFF2-40B4-BE49-F238E27FC236}">
              <a16:creationId xmlns:a16="http://schemas.microsoft.com/office/drawing/2014/main" id="{40154102-CCE3-4262-AF61-593EBF5FDDD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5" name="Line 1703">
          <a:extLst>
            <a:ext uri="{FF2B5EF4-FFF2-40B4-BE49-F238E27FC236}">
              <a16:creationId xmlns:a16="http://schemas.microsoft.com/office/drawing/2014/main" id="{B3C4D20D-E1AE-40A8-AD0F-4CA3BB08F9E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6" name="Line 1704">
          <a:extLst>
            <a:ext uri="{FF2B5EF4-FFF2-40B4-BE49-F238E27FC236}">
              <a16:creationId xmlns:a16="http://schemas.microsoft.com/office/drawing/2014/main" id="{F37E4B37-0205-41C0-9220-748BECB2E1C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7" name="Line 1705">
          <a:extLst>
            <a:ext uri="{FF2B5EF4-FFF2-40B4-BE49-F238E27FC236}">
              <a16:creationId xmlns:a16="http://schemas.microsoft.com/office/drawing/2014/main" id="{2C2F7699-F4F3-4A86-A35A-3EC4FF993A9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8" name="Line 1706">
          <a:extLst>
            <a:ext uri="{FF2B5EF4-FFF2-40B4-BE49-F238E27FC236}">
              <a16:creationId xmlns:a16="http://schemas.microsoft.com/office/drawing/2014/main" id="{0D10950E-26D4-4D99-BECE-43665711409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09" name="Line 1707">
          <a:extLst>
            <a:ext uri="{FF2B5EF4-FFF2-40B4-BE49-F238E27FC236}">
              <a16:creationId xmlns:a16="http://schemas.microsoft.com/office/drawing/2014/main" id="{931B9D3B-D5EB-4C6A-9869-FC8A8AB89B6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0" name="Line 1694">
          <a:extLst>
            <a:ext uri="{FF2B5EF4-FFF2-40B4-BE49-F238E27FC236}">
              <a16:creationId xmlns:a16="http://schemas.microsoft.com/office/drawing/2014/main" id="{5F035EFA-33BD-4A68-911F-802DAB0F7E7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1" name="Line 1695">
          <a:extLst>
            <a:ext uri="{FF2B5EF4-FFF2-40B4-BE49-F238E27FC236}">
              <a16:creationId xmlns:a16="http://schemas.microsoft.com/office/drawing/2014/main" id="{122D0373-E0F9-41F6-8097-81298208EA1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2" name="Line 1696">
          <a:extLst>
            <a:ext uri="{FF2B5EF4-FFF2-40B4-BE49-F238E27FC236}">
              <a16:creationId xmlns:a16="http://schemas.microsoft.com/office/drawing/2014/main" id="{B9B418A2-A605-4D55-8CDD-F805C503A9E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3" name="Line 1697">
          <a:extLst>
            <a:ext uri="{FF2B5EF4-FFF2-40B4-BE49-F238E27FC236}">
              <a16:creationId xmlns:a16="http://schemas.microsoft.com/office/drawing/2014/main" id="{3551C74D-6A08-431E-BA7E-AE3AE7C21F3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4" name="Line 1698">
          <a:extLst>
            <a:ext uri="{FF2B5EF4-FFF2-40B4-BE49-F238E27FC236}">
              <a16:creationId xmlns:a16="http://schemas.microsoft.com/office/drawing/2014/main" id="{8E9A98F3-F9E0-4DF9-BA12-EB49224EEBD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5" name="Line 1699">
          <a:extLst>
            <a:ext uri="{FF2B5EF4-FFF2-40B4-BE49-F238E27FC236}">
              <a16:creationId xmlns:a16="http://schemas.microsoft.com/office/drawing/2014/main" id="{16146DC7-3492-4F2F-9968-8B663013C67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6" name="Line 1700">
          <a:extLst>
            <a:ext uri="{FF2B5EF4-FFF2-40B4-BE49-F238E27FC236}">
              <a16:creationId xmlns:a16="http://schemas.microsoft.com/office/drawing/2014/main" id="{9D97DA4A-4961-4B70-AB63-0F6F5D071FC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7" name="Line 1701">
          <a:extLst>
            <a:ext uri="{FF2B5EF4-FFF2-40B4-BE49-F238E27FC236}">
              <a16:creationId xmlns:a16="http://schemas.microsoft.com/office/drawing/2014/main" id="{5098AD15-9B48-4FDA-A7AB-9FEB34283BA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8" name="Line 1702">
          <a:extLst>
            <a:ext uri="{FF2B5EF4-FFF2-40B4-BE49-F238E27FC236}">
              <a16:creationId xmlns:a16="http://schemas.microsoft.com/office/drawing/2014/main" id="{47C48BDD-46D2-4102-9B45-6A5063570D6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19" name="Line 1703">
          <a:extLst>
            <a:ext uri="{FF2B5EF4-FFF2-40B4-BE49-F238E27FC236}">
              <a16:creationId xmlns:a16="http://schemas.microsoft.com/office/drawing/2014/main" id="{BD857B07-E86D-426F-A61F-338318FEA05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0" name="Line 1704">
          <a:extLst>
            <a:ext uri="{FF2B5EF4-FFF2-40B4-BE49-F238E27FC236}">
              <a16:creationId xmlns:a16="http://schemas.microsoft.com/office/drawing/2014/main" id="{EA351A40-3116-4338-B12B-07A042FA116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1" name="Line 1705">
          <a:extLst>
            <a:ext uri="{FF2B5EF4-FFF2-40B4-BE49-F238E27FC236}">
              <a16:creationId xmlns:a16="http://schemas.microsoft.com/office/drawing/2014/main" id="{8555B793-B861-418C-A0EB-95677DD084B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2" name="Line 1706">
          <a:extLst>
            <a:ext uri="{FF2B5EF4-FFF2-40B4-BE49-F238E27FC236}">
              <a16:creationId xmlns:a16="http://schemas.microsoft.com/office/drawing/2014/main" id="{BE585003-8C26-446D-9592-9D854F17EB8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3" name="Line 1707">
          <a:extLst>
            <a:ext uri="{FF2B5EF4-FFF2-40B4-BE49-F238E27FC236}">
              <a16:creationId xmlns:a16="http://schemas.microsoft.com/office/drawing/2014/main" id="{118E2517-C9E7-417C-8FD5-68BA29E8743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4" name="Line 1694">
          <a:extLst>
            <a:ext uri="{FF2B5EF4-FFF2-40B4-BE49-F238E27FC236}">
              <a16:creationId xmlns:a16="http://schemas.microsoft.com/office/drawing/2014/main" id="{B920A520-A46C-459B-BB00-437E1C21771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5" name="Line 1695">
          <a:extLst>
            <a:ext uri="{FF2B5EF4-FFF2-40B4-BE49-F238E27FC236}">
              <a16:creationId xmlns:a16="http://schemas.microsoft.com/office/drawing/2014/main" id="{06C79921-6668-4442-A047-79710CC2A15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6" name="Line 1696">
          <a:extLst>
            <a:ext uri="{FF2B5EF4-FFF2-40B4-BE49-F238E27FC236}">
              <a16:creationId xmlns:a16="http://schemas.microsoft.com/office/drawing/2014/main" id="{6E20ED83-8948-4138-A374-2F54E1A6E7F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7" name="Line 1697">
          <a:extLst>
            <a:ext uri="{FF2B5EF4-FFF2-40B4-BE49-F238E27FC236}">
              <a16:creationId xmlns:a16="http://schemas.microsoft.com/office/drawing/2014/main" id="{2320663C-1CC8-42D4-ABD0-6235B8CD0EB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8" name="Line 1698">
          <a:extLst>
            <a:ext uri="{FF2B5EF4-FFF2-40B4-BE49-F238E27FC236}">
              <a16:creationId xmlns:a16="http://schemas.microsoft.com/office/drawing/2014/main" id="{8D036346-67CD-4D1A-8660-B5539836835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29" name="Line 1699">
          <a:extLst>
            <a:ext uri="{FF2B5EF4-FFF2-40B4-BE49-F238E27FC236}">
              <a16:creationId xmlns:a16="http://schemas.microsoft.com/office/drawing/2014/main" id="{4C73C50D-4464-48DB-9783-66ADFEC20EB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0" name="Line 1700">
          <a:extLst>
            <a:ext uri="{FF2B5EF4-FFF2-40B4-BE49-F238E27FC236}">
              <a16:creationId xmlns:a16="http://schemas.microsoft.com/office/drawing/2014/main" id="{D54D6B46-C5B3-40D4-AD8D-5A31D6DE838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1" name="Line 1701">
          <a:extLst>
            <a:ext uri="{FF2B5EF4-FFF2-40B4-BE49-F238E27FC236}">
              <a16:creationId xmlns:a16="http://schemas.microsoft.com/office/drawing/2014/main" id="{2D191812-E2BE-4583-84FB-AB2BDFBD7C7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2" name="Line 1702">
          <a:extLst>
            <a:ext uri="{FF2B5EF4-FFF2-40B4-BE49-F238E27FC236}">
              <a16:creationId xmlns:a16="http://schemas.microsoft.com/office/drawing/2014/main" id="{B73F4AD5-C216-4340-8124-3DDBA07EBA7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3" name="Line 1703">
          <a:extLst>
            <a:ext uri="{FF2B5EF4-FFF2-40B4-BE49-F238E27FC236}">
              <a16:creationId xmlns:a16="http://schemas.microsoft.com/office/drawing/2014/main" id="{76E8888C-3215-49C7-85F6-052853010F3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4" name="Line 1704">
          <a:extLst>
            <a:ext uri="{FF2B5EF4-FFF2-40B4-BE49-F238E27FC236}">
              <a16:creationId xmlns:a16="http://schemas.microsoft.com/office/drawing/2014/main" id="{47FDDCDA-12E0-41F8-B022-B958FE054B4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5" name="Line 1705">
          <a:extLst>
            <a:ext uri="{FF2B5EF4-FFF2-40B4-BE49-F238E27FC236}">
              <a16:creationId xmlns:a16="http://schemas.microsoft.com/office/drawing/2014/main" id="{0307FDCC-8464-4FC0-A41D-87E36357C56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6" name="Line 1706">
          <a:extLst>
            <a:ext uri="{FF2B5EF4-FFF2-40B4-BE49-F238E27FC236}">
              <a16:creationId xmlns:a16="http://schemas.microsoft.com/office/drawing/2014/main" id="{E4B5226B-6960-4D65-A5BE-6117E27E7A8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7" name="Line 1707">
          <a:extLst>
            <a:ext uri="{FF2B5EF4-FFF2-40B4-BE49-F238E27FC236}">
              <a16:creationId xmlns:a16="http://schemas.microsoft.com/office/drawing/2014/main" id="{4D9104F5-7730-4171-AB83-5BC65092A61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8" name="Line 1694">
          <a:extLst>
            <a:ext uri="{FF2B5EF4-FFF2-40B4-BE49-F238E27FC236}">
              <a16:creationId xmlns:a16="http://schemas.microsoft.com/office/drawing/2014/main" id="{249396F5-4B94-4C8D-8279-BA53181CFC4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39" name="Line 1695">
          <a:extLst>
            <a:ext uri="{FF2B5EF4-FFF2-40B4-BE49-F238E27FC236}">
              <a16:creationId xmlns:a16="http://schemas.microsoft.com/office/drawing/2014/main" id="{B44F3826-861D-4B84-9DB9-536C7640DB6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0" name="Line 1696">
          <a:extLst>
            <a:ext uri="{FF2B5EF4-FFF2-40B4-BE49-F238E27FC236}">
              <a16:creationId xmlns:a16="http://schemas.microsoft.com/office/drawing/2014/main" id="{BAC09E1D-6444-4EB1-9CFF-4C54738DD0F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1" name="Line 1697">
          <a:extLst>
            <a:ext uri="{FF2B5EF4-FFF2-40B4-BE49-F238E27FC236}">
              <a16:creationId xmlns:a16="http://schemas.microsoft.com/office/drawing/2014/main" id="{7F9D4FEB-0B83-4155-9969-3DF7E74676B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2" name="Line 1698">
          <a:extLst>
            <a:ext uri="{FF2B5EF4-FFF2-40B4-BE49-F238E27FC236}">
              <a16:creationId xmlns:a16="http://schemas.microsoft.com/office/drawing/2014/main" id="{C1F4D3F6-8DD6-40C3-9511-0244A5E3D95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3" name="Line 1699">
          <a:extLst>
            <a:ext uri="{FF2B5EF4-FFF2-40B4-BE49-F238E27FC236}">
              <a16:creationId xmlns:a16="http://schemas.microsoft.com/office/drawing/2014/main" id="{515103E6-0934-4DD2-9544-7B9B6FD9318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4" name="Line 1700">
          <a:extLst>
            <a:ext uri="{FF2B5EF4-FFF2-40B4-BE49-F238E27FC236}">
              <a16:creationId xmlns:a16="http://schemas.microsoft.com/office/drawing/2014/main" id="{3E6C8B8E-FD60-48D0-9C27-69C567382E4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5" name="Line 1701">
          <a:extLst>
            <a:ext uri="{FF2B5EF4-FFF2-40B4-BE49-F238E27FC236}">
              <a16:creationId xmlns:a16="http://schemas.microsoft.com/office/drawing/2014/main" id="{1211AFE6-9368-4A79-8F61-C9AAA14FBCC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6" name="Line 1702">
          <a:extLst>
            <a:ext uri="{FF2B5EF4-FFF2-40B4-BE49-F238E27FC236}">
              <a16:creationId xmlns:a16="http://schemas.microsoft.com/office/drawing/2014/main" id="{7E3B3A69-6E73-42B7-93E3-DD794BA1CF3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7" name="Line 1703">
          <a:extLst>
            <a:ext uri="{FF2B5EF4-FFF2-40B4-BE49-F238E27FC236}">
              <a16:creationId xmlns:a16="http://schemas.microsoft.com/office/drawing/2014/main" id="{DB837E72-2D81-4D71-ACA6-049E389D7C3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8" name="Line 1704">
          <a:extLst>
            <a:ext uri="{FF2B5EF4-FFF2-40B4-BE49-F238E27FC236}">
              <a16:creationId xmlns:a16="http://schemas.microsoft.com/office/drawing/2014/main" id="{A253655C-4F7A-4DAB-91A4-5AC57824E09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49" name="Line 1705">
          <a:extLst>
            <a:ext uri="{FF2B5EF4-FFF2-40B4-BE49-F238E27FC236}">
              <a16:creationId xmlns:a16="http://schemas.microsoft.com/office/drawing/2014/main" id="{5B4DFAFD-C157-4FAC-ACAB-49E1857831A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0" name="Line 1706">
          <a:extLst>
            <a:ext uri="{FF2B5EF4-FFF2-40B4-BE49-F238E27FC236}">
              <a16:creationId xmlns:a16="http://schemas.microsoft.com/office/drawing/2014/main" id="{3E1CC095-FF4A-425D-ABE3-E7F426FE0D5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1" name="Line 1707">
          <a:extLst>
            <a:ext uri="{FF2B5EF4-FFF2-40B4-BE49-F238E27FC236}">
              <a16:creationId xmlns:a16="http://schemas.microsoft.com/office/drawing/2014/main" id="{140FDD46-6BD3-405B-9DCC-D14936EB8C6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2" name="Line 1694">
          <a:extLst>
            <a:ext uri="{FF2B5EF4-FFF2-40B4-BE49-F238E27FC236}">
              <a16:creationId xmlns:a16="http://schemas.microsoft.com/office/drawing/2014/main" id="{4C15BFEF-9423-4143-A2C4-E492BEF97BF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3" name="Line 1695">
          <a:extLst>
            <a:ext uri="{FF2B5EF4-FFF2-40B4-BE49-F238E27FC236}">
              <a16:creationId xmlns:a16="http://schemas.microsoft.com/office/drawing/2014/main" id="{800322E8-2878-4E2E-846A-5C1E3305411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4" name="Line 1696">
          <a:extLst>
            <a:ext uri="{FF2B5EF4-FFF2-40B4-BE49-F238E27FC236}">
              <a16:creationId xmlns:a16="http://schemas.microsoft.com/office/drawing/2014/main" id="{07F80D6A-DCAB-4250-8383-F0373286737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5" name="Line 1697">
          <a:extLst>
            <a:ext uri="{FF2B5EF4-FFF2-40B4-BE49-F238E27FC236}">
              <a16:creationId xmlns:a16="http://schemas.microsoft.com/office/drawing/2014/main" id="{DF3AD8A0-E9F0-4AFC-BE23-C4254BD065F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6" name="Line 1698">
          <a:extLst>
            <a:ext uri="{FF2B5EF4-FFF2-40B4-BE49-F238E27FC236}">
              <a16:creationId xmlns:a16="http://schemas.microsoft.com/office/drawing/2014/main" id="{875982A0-D0D4-4306-9DC2-9311B01EA49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7" name="Line 1699">
          <a:extLst>
            <a:ext uri="{FF2B5EF4-FFF2-40B4-BE49-F238E27FC236}">
              <a16:creationId xmlns:a16="http://schemas.microsoft.com/office/drawing/2014/main" id="{029A5C02-E37D-4500-B81D-EF2B8E924EC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8" name="Line 1700">
          <a:extLst>
            <a:ext uri="{FF2B5EF4-FFF2-40B4-BE49-F238E27FC236}">
              <a16:creationId xmlns:a16="http://schemas.microsoft.com/office/drawing/2014/main" id="{4D96D6A9-D736-40E0-AEB7-5AC5F5FA7E8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59" name="Line 1701">
          <a:extLst>
            <a:ext uri="{FF2B5EF4-FFF2-40B4-BE49-F238E27FC236}">
              <a16:creationId xmlns:a16="http://schemas.microsoft.com/office/drawing/2014/main" id="{7AB0820A-9C4A-4B8D-89F9-2470F47E65C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0" name="Line 1702">
          <a:extLst>
            <a:ext uri="{FF2B5EF4-FFF2-40B4-BE49-F238E27FC236}">
              <a16:creationId xmlns:a16="http://schemas.microsoft.com/office/drawing/2014/main" id="{844BC7CE-0378-4C8F-BB4D-8B5644ECDCE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1" name="Line 1703">
          <a:extLst>
            <a:ext uri="{FF2B5EF4-FFF2-40B4-BE49-F238E27FC236}">
              <a16:creationId xmlns:a16="http://schemas.microsoft.com/office/drawing/2014/main" id="{0232C059-A584-48B2-8541-1B9593D7D55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2" name="Line 1704">
          <a:extLst>
            <a:ext uri="{FF2B5EF4-FFF2-40B4-BE49-F238E27FC236}">
              <a16:creationId xmlns:a16="http://schemas.microsoft.com/office/drawing/2014/main" id="{8E64ED8A-E154-49DF-89B5-F84D4F0C267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3" name="Line 1705">
          <a:extLst>
            <a:ext uri="{FF2B5EF4-FFF2-40B4-BE49-F238E27FC236}">
              <a16:creationId xmlns:a16="http://schemas.microsoft.com/office/drawing/2014/main" id="{5D0BDA55-B8E9-41CF-BD7E-6BE41A3B6BA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4" name="Line 1706">
          <a:extLst>
            <a:ext uri="{FF2B5EF4-FFF2-40B4-BE49-F238E27FC236}">
              <a16:creationId xmlns:a16="http://schemas.microsoft.com/office/drawing/2014/main" id="{71986129-1F57-4473-8FFF-ADDFC48EB85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5" name="Line 1707">
          <a:extLst>
            <a:ext uri="{FF2B5EF4-FFF2-40B4-BE49-F238E27FC236}">
              <a16:creationId xmlns:a16="http://schemas.microsoft.com/office/drawing/2014/main" id="{E93C0644-42D8-4F12-8618-F03BD42E69D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6" name="Line 1694">
          <a:extLst>
            <a:ext uri="{FF2B5EF4-FFF2-40B4-BE49-F238E27FC236}">
              <a16:creationId xmlns:a16="http://schemas.microsoft.com/office/drawing/2014/main" id="{3B3DE2CB-9E2A-4599-B0A1-4CFAD085C6E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7" name="Line 1695">
          <a:extLst>
            <a:ext uri="{FF2B5EF4-FFF2-40B4-BE49-F238E27FC236}">
              <a16:creationId xmlns:a16="http://schemas.microsoft.com/office/drawing/2014/main" id="{A61EE6F3-4676-4960-A2F6-DDED0D952FF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8" name="Line 1696">
          <a:extLst>
            <a:ext uri="{FF2B5EF4-FFF2-40B4-BE49-F238E27FC236}">
              <a16:creationId xmlns:a16="http://schemas.microsoft.com/office/drawing/2014/main" id="{2556C0C7-163F-46D9-96DF-45294B44B2D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69" name="Line 1697">
          <a:extLst>
            <a:ext uri="{FF2B5EF4-FFF2-40B4-BE49-F238E27FC236}">
              <a16:creationId xmlns:a16="http://schemas.microsoft.com/office/drawing/2014/main" id="{C9BDC2B2-4527-4C9B-AC76-C72CA6D43E6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0" name="Line 1698">
          <a:extLst>
            <a:ext uri="{FF2B5EF4-FFF2-40B4-BE49-F238E27FC236}">
              <a16:creationId xmlns:a16="http://schemas.microsoft.com/office/drawing/2014/main" id="{3CE28487-3AB6-496C-928E-FD42D0F4A2D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1" name="Line 1699">
          <a:extLst>
            <a:ext uri="{FF2B5EF4-FFF2-40B4-BE49-F238E27FC236}">
              <a16:creationId xmlns:a16="http://schemas.microsoft.com/office/drawing/2014/main" id="{4A9BA755-0B13-4939-8E15-F8382B5EE9C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2" name="Line 1700">
          <a:extLst>
            <a:ext uri="{FF2B5EF4-FFF2-40B4-BE49-F238E27FC236}">
              <a16:creationId xmlns:a16="http://schemas.microsoft.com/office/drawing/2014/main" id="{42903889-2509-4ACF-88F9-7FA1AD7D76C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3" name="Line 1701">
          <a:extLst>
            <a:ext uri="{FF2B5EF4-FFF2-40B4-BE49-F238E27FC236}">
              <a16:creationId xmlns:a16="http://schemas.microsoft.com/office/drawing/2014/main" id="{337D7D68-E88A-47C9-9A5B-E10E7BBEEB0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4" name="Line 1702">
          <a:extLst>
            <a:ext uri="{FF2B5EF4-FFF2-40B4-BE49-F238E27FC236}">
              <a16:creationId xmlns:a16="http://schemas.microsoft.com/office/drawing/2014/main" id="{034A715A-32C2-4215-A095-89117BD0B78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5" name="Line 1703">
          <a:extLst>
            <a:ext uri="{FF2B5EF4-FFF2-40B4-BE49-F238E27FC236}">
              <a16:creationId xmlns:a16="http://schemas.microsoft.com/office/drawing/2014/main" id="{F98828BE-548E-4C9F-9FD5-D2BF70D6A51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6" name="Line 1704">
          <a:extLst>
            <a:ext uri="{FF2B5EF4-FFF2-40B4-BE49-F238E27FC236}">
              <a16:creationId xmlns:a16="http://schemas.microsoft.com/office/drawing/2014/main" id="{40E0CF40-7FBD-42A7-9D4B-382FBB11BAA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7" name="Line 1705">
          <a:extLst>
            <a:ext uri="{FF2B5EF4-FFF2-40B4-BE49-F238E27FC236}">
              <a16:creationId xmlns:a16="http://schemas.microsoft.com/office/drawing/2014/main" id="{E5CB3984-6BFF-4B24-862C-4C18AFF90EE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8" name="Line 1706">
          <a:extLst>
            <a:ext uri="{FF2B5EF4-FFF2-40B4-BE49-F238E27FC236}">
              <a16:creationId xmlns:a16="http://schemas.microsoft.com/office/drawing/2014/main" id="{196F3C4B-B47E-4D55-9029-A63639DA540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79" name="Line 1707">
          <a:extLst>
            <a:ext uri="{FF2B5EF4-FFF2-40B4-BE49-F238E27FC236}">
              <a16:creationId xmlns:a16="http://schemas.microsoft.com/office/drawing/2014/main" id="{04A4F133-EB88-4C80-9500-D2A03B85AA4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0" name="Line 1694">
          <a:extLst>
            <a:ext uri="{FF2B5EF4-FFF2-40B4-BE49-F238E27FC236}">
              <a16:creationId xmlns:a16="http://schemas.microsoft.com/office/drawing/2014/main" id="{CD52457A-EB47-431D-9473-1ED9D9798D3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1" name="Line 1695">
          <a:extLst>
            <a:ext uri="{FF2B5EF4-FFF2-40B4-BE49-F238E27FC236}">
              <a16:creationId xmlns:a16="http://schemas.microsoft.com/office/drawing/2014/main" id="{FFFAF93D-608A-4634-BB94-73E11FF5479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2" name="Line 1696">
          <a:extLst>
            <a:ext uri="{FF2B5EF4-FFF2-40B4-BE49-F238E27FC236}">
              <a16:creationId xmlns:a16="http://schemas.microsoft.com/office/drawing/2014/main" id="{6BD03090-3F13-47E7-AAC5-19B208FF81D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3" name="Line 1697">
          <a:extLst>
            <a:ext uri="{FF2B5EF4-FFF2-40B4-BE49-F238E27FC236}">
              <a16:creationId xmlns:a16="http://schemas.microsoft.com/office/drawing/2014/main" id="{22FB22A0-F8CF-4BD3-A88C-9D3D2F6E34A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4" name="Line 1698">
          <a:extLst>
            <a:ext uri="{FF2B5EF4-FFF2-40B4-BE49-F238E27FC236}">
              <a16:creationId xmlns:a16="http://schemas.microsoft.com/office/drawing/2014/main" id="{0B181C41-C709-4A02-A2D6-C54661D0823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5" name="Line 1699">
          <a:extLst>
            <a:ext uri="{FF2B5EF4-FFF2-40B4-BE49-F238E27FC236}">
              <a16:creationId xmlns:a16="http://schemas.microsoft.com/office/drawing/2014/main" id="{957625B3-6234-42FA-B3F1-98A9393FA38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6" name="Line 1700">
          <a:extLst>
            <a:ext uri="{FF2B5EF4-FFF2-40B4-BE49-F238E27FC236}">
              <a16:creationId xmlns:a16="http://schemas.microsoft.com/office/drawing/2014/main" id="{0AEE55F0-8F3E-4C5E-BF66-86FFA7C3F6F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7" name="Line 1701">
          <a:extLst>
            <a:ext uri="{FF2B5EF4-FFF2-40B4-BE49-F238E27FC236}">
              <a16:creationId xmlns:a16="http://schemas.microsoft.com/office/drawing/2014/main" id="{CF12B260-198F-4D2D-8BF7-8246E77F631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8" name="Line 1702">
          <a:extLst>
            <a:ext uri="{FF2B5EF4-FFF2-40B4-BE49-F238E27FC236}">
              <a16:creationId xmlns:a16="http://schemas.microsoft.com/office/drawing/2014/main" id="{34BC97ED-4AA4-4BC5-959D-2A0EAED6EED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89" name="Line 1703">
          <a:extLst>
            <a:ext uri="{FF2B5EF4-FFF2-40B4-BE49-F238E27FC236}">
              <a16:creationId xmlns:a16="http://schemas.microsoft.com/office/drawing/2014/main" id="{876A33F3-EB01-472B-BA52-77320FEEE06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0" name="Line 1704">
          <a:extLst>
            <a:ext uri="{FF2B5EF4-FFF2-40B4-BE49-F238E27FC236}">
              <a16:creationId xmlns:a16="http://schemas.microsoft.com/office/drawing/2014/main" id="{65BEEDF4-7737-464C-835F-D123BDB872E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1" name="Line 1705">
          <a:extLst>
            <a:ext uri="{FF2B5EF4-FFF2-40B4-BE49-F238E27FC236}">
              <a16:creationId xmlns:a16="http://schemas.microsoft.com/office/drawing/2014/main" id="{597F3A87-F406-42CD-81AE-AE0EB1F6FCE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2" name="Line 1706">
          <a:extLst>
            <a:ext uri="{FF2B5EF4-FFF2-40B4-BE49-F238E27FC236}">
              <a16:creationId xmlns:a16="http://schemas.microsoft.com/office/drawing/2014/main" id="{C949073A-B2F2-47F0-A9A9-18BF81C0CD7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3" name="Line 1707">
          <a:extLst>
            <a:ext uri="{FF2B5EF4-FFF2-40B4-BE49-F238E27FC236}">
              <a16:creationId xmlns:a16="http://schemas.microsoft.com/office/drawing/2014/main" id="{81AF52B7-0B0A-4B63-922A-C0A014DBB3D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4" name="Line 1694">
          <a:extLst>
            <a:ext uri="{FF2B5EF4-FFF2-40B4-BE49-F238E27FC236}">
              <a16:creationId xmlns:a16="http://schemas.microsoft.com/office/drawing/2014/main" id="{B2EF4923-F68D-4E80-9EFE-EB1EB9883B3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5" name="Line 1695">
          <a:extLst>
            <a:ext uri="{FF2B5EF4-FFF2-40B4-BE49-F238E27FC236}">
              <a16:creationId xmlns:a16="http://schemas.microsoft.com/office/drawing/2014/main" id="{556A40BC-565B-4A77-9E36-457AB6860DA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6" name="Line 1696">
          <a:extLst>
            <a:ext uri="{FF2B5EF4-FFF2-40B4-BE49-F238E27FC236}">
              <a16:creationId xmlns:a16="http://schemas.microsoft.com/office/drawing/2014/main" id="{D8556C3A-EA59-4387-938D-3615E41308F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7" name="Line 1697">
          <a:extLst>
            <a:ext uri="{FF2B5EF4-FFF2-40B4-BE49-F238E27FC236}">
              <a16:creationId xmlns:a16="http://schemas.microsoft.com/office/drawing/2014/main" id="{23CABF72-7B0A-4918-90CA-73E49911396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8" name="Line 1698">
          <a:extLst>
            <a:ext uri="{FF2B5EF4-FFF2-40B4-BE49-F238E27FC236}">
              <a16:creationId xmlns:a16="http://schemas.microsoft.com/office/drawing/2014/main" id="{67C9862C-E90D-4B2C-8273-7F424A74791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299" name="Line 1699">
          <a:extLst>
            <a:ext uri="{FF2B5EF4-FFF2-40B4-BE49-F238E27FC236}">
              <a16:creationId xmlns:a16="http://schemas.microsoft.com/office/drawing/2014/main" id="{E5EB2B85-6FFE-4916-B53F-BA56DB61CBF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0" name="Line 1700">
          <a:extLst>
            <a:ext uri="{FF2B5EF4-FFF2-40B4-BE49-F238E27FC236}">
              <a16:creationId xmlns:a16="http://schemas.microsoft.com/office/drawing/2014/main" id="{7A9268AC-4EA8-44B8-A55C-B7C15B9C826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1" name="Line 1701">
          <a:extLst>
            <a:ext uri="{FF2B5EF4-FFF2-40B4-BE49-F238E27FC236}">
              <a16:creationId xmlns:a16="http://schemas.microsoft.com/office/drawing/2014/main" id="{AE19A193-2176-44EE-BEBE-1865D3DCF9A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2" name="Line 1702">
          <a:extLst>
            <a:ext uri="{FF2B5EF4-FFF2-40B4-BE49-F238E27FC236}">
              <a16:creationId xmlns:a16="http://schemas.microsoft.com/office/drawing/2014/main" id="{1C941B21-BD2D-474C-964F-278FF3C82AA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3" name="Line 1703">
          <a:extLst>
            <a:ext uri="{FF2B5EF4-FFF2-40B4-BE49-F238E27FC236}">
              <a16:creationId xmlns:a16="http://schemas.microsoft.com/office/drawing/2014/main" id="{686FB2B3-3D6F-4486-9889-120826B8783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4" name="Line 1704">
          <a:extLst>
            <a:ext uri="{FF2B5EF4-FFF2-40B4-BE49-F238E27FC236}">
              <a16:creationId xmlns:a16="http://schemas.microsoft.com/office/drawing/2014/main" id="{94F30433-5641-455E-AD49-6048B222D58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5" name="Line 1705">
          <a:extLst>
            <a:ext uri="{FF2B5EF4-FFF2-40B4-BE49-F238E27FC236}">
              <a16:creationId xmlns:a16="http://schemas.microsoft.com/office/drawing/2014/main" id="{EE894C7C-D24C-464A-99D6-99E97C944CF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6" name="Line 1706">
          <a:extLst>
            <a:ext uri="{FF2B5EF4-FFF2-40B4-BE49-F238E27FC236}">
              <a16:creationId xmlns:a16="http://schemas.microsoft.com/office/drawing/2014/main" id="{7846D45B-9256-445B-88F9-1B8992BB216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7" name="Line 1707">
          <a:extLst>
            <a:ext uri="{FF2B5EF4-FFF2-40B4-BE49-F238E27FC236}">
              <a16:creationId xmlns:a16="http://schemas.microsoft.com/office/drawing/2014/main" id="{547D2955-3990-4750-87BD-2980170987D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8" name="Line 1694">
          <a:extLst>
            <a:ext uri="{FF2B5EF4-FFF2-40B4-BE49-F238E27FC236}">
              <a16:creationId xmlns:a16="http://schemas.microsoft.com/office/drawing/2014/main" id="{4B11BCA0-BA15-44D0-AD10-90E37590E28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09" name="Line 1695">
          <a:extLst>
            <a:ext uri="{FF2B5EF4-FFF2-40B4-BE49-F238E27FC236}">
              <a16:creationId xmlns:a16="http://schemas.microsoft.com/office/drawing/2014/main" id="{3291E587-81FF-4A3F-A761-92A3A4C2BB6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0" name="Line 1696">
          <a:extLst>
            <a:ext uri="{FF2B5EF4-FFF2-40B4-BE49-F238E27FC236}">
              <a16:creationId xmlns:a16="http://schemas.microsoft.com/office/drawing/2014/main" id="{96FBEB46-96D2-4B91-8384-2357F0A1AA4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1" name="Line 1697">
          <a:extLst>
            <a:ext uri="{FF2B5EF4-FFF2-40B4-BE49-F238E27FC236}">
              <a16:creationId xmlns:a16="http://schemas.microsoft.com/office/drawing/2014/main" id="{0EFEB35F-2AFF-40FA-9D78-B47A4ED94B9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2" name="Line 1698">
          <a:extLst>
            <a:ext uri="{FF2B5EF4-FFF2-40B4-BE49-F238E27FC236}">
              <a16:creationId xmlns:a16="http://schemas.microsoft.com/office/drawing/2014/main" id="{969D4607-83DA-4A4E-A376-E40757C8C4D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3" name="Line 1699">
          <a:extLst>
            <a:ext uri="{FF2B5EF4-FFF2-40B4-BE49-F238E27FC236}">
              <a16:creationId xmlns:a16="http://schemas.microsoft.com/office/drawing/2014/main" id="{24C2C67A-53C8-42A0-91EE-EC78153C8A7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4" name="Line 1700">
          <a:extLst>
            <a:ext uri="{FF2B5EF4-FFF2-40B4-BE49-F238E27FC236}">
              <a16:creationId xmlns:a16="http://schemas.microsoft.com/office/drawing/2014/main" id="{7BA88FBA-B1D2-469A-8273-135F0FE1F01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5" name="Line 1701">
          <a:extLst>
            <a:ext uri="{FF2B5EF4-FFF2-40B4-BE49-F238E27FC236}">
              <a16:creationId xmlns:a16="http://schemas.microsoft.com/office/drawing/2014/main" id="{3A6A6D3F-005E-4CE1-BC29-F1318A7EFDE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6" name="Line 1702">
          <a:extLst>
            <a:ext uri="{FF2B5EF4-FFF2-40B4-BE49-F238E27FC236}">
              <a16:creationId xmlns:a16="http://schemas.microsoft.com/office/drawing/2014/main" id="{F4D9CF69-46C3-417E-BF9F-D4A57946759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7" name="Line 1703">
          <a:extLst>
            <a:ext uri="{FF2B5EF4-FFF2-40B4-BE49-F238E27FC236}">
              <a16:creationId xmlns:a16="http://schemas.microsoft.com/office/drawing/2014/main" id="{030F3F86-D7B6-4A5F-9357-F458FC7A30E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8" name="Line 1704">
          <a:extLst>
            <a:ext uri="{FF2B5EF4-FFF2-40B4-BE49-F238E27FC236}">
              <a16:creationId xmlns:a16="http://schemas.microsoft.com/office/drawing/2014/main" id="{3E8BA4EB-E158-4654-B140-F59856705D9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19" name="Line 1705">
          <a:extLst>
            <a:ext uri="{FF2B5EF4-FFF2-40B4-BE49-F238E27FC236}">
              <a16:creationId xmlns:a16="http://schemas.microsoft.com/office/drawing/2014/main" id="{CEE0AD23-FDCD-4F18-B495-DA4ABD62141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0" name="Line 1706">
          <a:extLst>
            <a:ext uri="{FF2B5EF4-FFF2-40B4-BE49-F238E27FC236}">
              <a16:creationId xmlns:a16="http://schemas.microsoft.com/office/drawing/2014/main" id="{87049DE1-41D5-43C0-8507-57E0F890F12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1" name="Line 1707">
          <a:extLst>
            <a:ext uri="{FF2B5EF4-FFF2-40B4-BE49-F238E27FC236}">
              <a16:creationId xmlns:a16="http://schemas.microsoft.com/office/drawing/2014/main" id="{DDC3D323-B10A-4529-86F5-A409985E497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2" name="Line 1694">
          <a:extLst>
            <a:ext uri="{FF2B5EF4-FFF2-40B4-BE49-F238E27FC236}">
              <a16:creationId xmlns:a16="http://schemas.microsoft.com/office/drawing/2014/main" id="{5F1DD030-3C27-4BE6-9BB9-634A69F41E9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3" name="Line 1695">
          <a:extLst>
            <a:ext uri="{FF2B5EF4-FFF2-40B4-BE49-F238E27FC236}">
              <a16:creationId xmlns:a16="http://schemas.microsoft.com/office/drawing/2014/main" id="{4922D284-4BE2-4113-AA08-80E009449BC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4" name="Line 1696">
          <a:extLst>
            <a:ext uri="{FF2B5EF4-FFF2-40B4-BE49-F238E27FC236}">
              <a16:creationId xmlns:a16="http://schemas.microsoft.com/office/drawing/2014/main" id="{12B287C9-9F03-49F6-A713-88BB49AC8A7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5" name="Line 1697">
          <a:extLst>
            <a:ext uri="{FF2B5EF4-FFF2-40B4-BE49-F238E27FC236}">
              <a16:creationId xmlns:a16="http://schemas.microsoft.com/office/drawing/2014/main" id="{DA1B0A5B-02A6-4C63-9FCE-9649E0FD145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6" name="Line 1698">
          <a:extLst>
            <a:ext uri="{FF2B5EF4-FFF2-40B4-BE49-F238E27FC236}">
              <a16:creationId xmlns:a16="http://schemas.microsoft.com/office/drawing/2014/main" id="{4CDEBC62-E45A-4367-B73D-0ABF44ABB14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7" name="Line 1699">
          <a:extLst>
            <a:ext uri="{FF2B5EF4-FFF2-40B4-BE49-F238E27FC236}">
              <a16:creationId xmlns:a16="http://schemas.microsoft.com/office/drawing/2014/main" id="{9CC57F59-3166-4A24-9045-91B8B6FE22B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8" name="Line 1700">
          <a:extLst>
            <a:ext uri="{FF2B5EF4-FFF2-40B4-BE49-F238E27FC236}">
              <a16:creationId xmlns:a16="http://schemas.microsoft.com/office/drawing/2014/main" id="{DDE1B366-5A39-442D-AE8D-F29A336CCDB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29" name="Line 1701">
          <a:extLst>
            <a:ext uri="{FF2B5EF4-FFF2-40B4-BE49-F238E27FC236}">
              <a16:creationId xmlns:a16="http://schemas.microsoft.com/office/drawing/2014/main" id="{D64B4943-9294-4DF9-923F-BD0F955F855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0" name="Line 1702">
          <a:extLst>
            <a:ext uri="{FF2B5EF4-FFF2-40B4-BE49-F238E27FC236}">
              <a16:creationId xmlns:a16="http://schemas.microsoft.com/office/drawing/2014/main" id="{78D0A70C-495B-429C-8F43-3F753C1B0DC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1" name="Line 1703">
          <a:extLst>
            <a:ext uri="{FF2B5EF4-FFF2-40B4-BE49-F238E27FC236}">
              <a16:creationId xmlns:a16="http://schemas.microsoft.com/office/drawing/2014/main" id="{D56C1E33-62F7-4E43-A8D0-B984CEA1E17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2" name="Line 1704">
          <a:extLst>
            <a:ext uri="{FF2B5EF4-FFF2-40B4-BE49-F238E27FC236}">
              <a16:creationId xmlns:a16="http://schemas.microsoft.com/office/drawing/2014/main" id="{1FBF723E-858C-40F3-89C2-A5229BC246E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3" name="Line 1705">
          <a:extLst>
            <a:ext uri="{FF2B5EF4-FFF2-40B4-BE49-F238E27FC236}">
              <a16:creationId xmlns:a16="http://schemas.microsoft.com/office/drawing/2014/main" id="{78A84581-C687-47B3-B48A-80038B610BA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4" name="Line 1706">
          <a:extLst>
            <a:ext uri="{FF2B5EF4-FFF2-40B4-BE49-F238E27FC236}">
              <a16:creationId xmlns:a16="http://schemas.microsoft.com/office/drawing/2014/main" id="{E30A6652-C9AC-4913-9F17-9C3F832A2E2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5" name="Line 1707">
          <a:extLst>
            <a:ext uri="{FF2B5EF4-FFF2-40B4-BE49-F238E27FC236}">
              <a16:creationId xmlns:a16="http://schemas.microsoft.com/office/drawing/2014/main" id="{179E9546-9597-4FA9-BACB-DDC3A852033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6" name="Line 1694">
          <a:extLst>
            <a:ext uri="{FF2B5EF4-FFF2-40B4-BE49-F238E27FC236}">
              <a16:creationId xmlns:a16="http://schemas.microsoft.com/office/drawing/2014/main" id="{CE9BB258-DC1F-4114-8A1F-111E65ECCEF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7" name="Line 1695">
          <a:extLst>
            <a:ext uri="{FF2B5EF4-FFF2-40B4-BE49-F238E27FC236}">
              <a16:creationId xmlns:a16="http://schemas.microsoft.com/office/drawing/2014/main" id="{49C87131-C61E-420A-BE57-E020E466132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8" name="Line 1696">
          <a:extLst>
            <a:ext uri="{FF2B5EF4-FFF2-40B4-BE49-F238E27FC236}">
              <a16:creationId xmlns:a16="http://schemas.microsoft.com/office/drawing/2014/main" id="{AE311269-59C5-435D-AAB3-BE0C8CE6C1C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39" name="Line 1697">
          <a:extLst>
            <a:ext uri="{FF2B5EF4-FFF2-40B4-BE49-F238E27FC236}">
              <a16:creationId xmlns:a16="http://schemas.microsoft.com/office/drawing/2014/main" id="{B229DCBC-EEF0-477D-93AE-DD0977988E4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0" name="Line 1698">
          <a:extLst>
            <a:ext uri="{FF2B5EF4-FFF2-40B4-BE49-F238E27FC236}">
              <a16:creationId xmlns:a16="http://schemas.microsoft.com/office/drawing/2014/main" id="{25E03EFB-E4EB-4FF1-81A3-7B383EF538B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1" name="Line 1699">
          <a:extLst>
            <a:ext uri="{FF2B5EF4-FFF2-40B4-BE49-F238E27FC236}">
              <a16:creationId xmlns:a16="http://schemas.microsoft.com/office/drawing/2014/main" id="{97266459-F6B9-42E2-A90F-70B05CF2C8D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2" name="Line 1700">
          <a:extLst>
            <a:ext uri="{FF2B5EF4-FFF2-40B4-BE49-F238E27FC236}">
              <a16:creationId xmlns:a16="http://schemas.microsoft.com/office/drawing/2014/main" id="{ED0209FB-BDC0-4CEA-AB89-0482F37F31A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3" name="Line 1701">
          <a:extLst>
            <a:ext uri="{FF2B5EF4-FFF2-40B4-BE49-F238E27FC236}">
              <a16:creationId xmlns:a16="http://schemas.microsoft.com/office/drawing/2014/main" id="{16AE873A-1A82-4DD0-B236-34F3E1A7DD19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4" name="Line 1702">
          <a:extLst>
            <a:ext uri="{FF2B5EF4-FFF2-40B4-BE49-F238E27FC236}">
              <a16:creationId xmlns:a16="http://schemas.microsoft.com/office/drawing/2014/main" id="{64FD4D26-E12D-4BC6-A7C1-1413CC7D155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5" name="Line 1703">
          <a:extLst>
            <a:ext uri="{FF2B5EF4-FFF2-40B4-BE49-F238E27FC236}">
              <a16:creationId xmlns:a16="http://schemas.microsoft.com/office/drawing/2014/main" id="{3D23F742-9D1A-457E-8D5E-F3D1F3F70B5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6" name="Line 1704">
          <a:extLst>
            <a:ext uri="{FF2B5EF4-FFF2-40B4-BE49-F238E27FC236}">
              <a16:creationId xmlns:a16="http://schemas.microsoft.com/office/drawing/2014/main" id="{A8772B09-AF89-4F33-A802-1CCB4C3ACE34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7" name="Line 1705">
          <a:extLst>
            <a:ext uri="{FF2B5EF4-FFF2-40B4-BE49-F238E27FC236}">
              <a16:creationId xmlns:a16="http://schemas.microsoft.com/office/drawing/2014/main" id="{829B479A-83FF-40C4-A0B1-DDFA3E6247D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8" name="Line 1706">
          <a:extLst>
            <a:ext uri="{FF2B5EF4-FFF2-40B4-BE49-F238E27FC236}">
              <a16:creationId xmlns:a16="http://schemas.microsoft.com/office/drawing/2014/main" id="{F9C39357-A311-4D2B-B0CD-A082ED85904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49" name="Line 1707">
          <a:extLst>
            <a:ext uri="{FF2B5EF4-FFF2-40B4-BE49-F238E27FC236}">
              <a16:creationId xmlns:a16="http://schemas.microsoft.com/office/drawing/2014/main" id="{088B6CB1-E1AB-45A4-9EB7-CC26755F16F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0" name="Line 1694">
          <a:extLst>
            <a:ext uri="{FF2B5EF4-FFF2-40B4-BE49-F238E27FC236}">
              <a16:creationId xmlns:a16="http://schemas.microsoft.com/office/drawing/2014/main" id="{4C627238-E33F-456C-945B-3C8C8797048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1" name="Line 1695">
          <a:extLst>
            <a:ext uri="{FF2B5EF4-FFF2-40B4-BE49-F238E27FC236}">
              <a16:creationId xmlns:a16="http://schemas.microsoft.com/office/drawing/2014/main" id="{36FB5B40-5E87-44A1-9AD3-685434F68DA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2" name="Line 1696">
          <a:extLst>
            <a:ext uri="{FF2B5EF4-FFF2-40B4-BE49-F238E27FC236}">
              <a16:creationId xmlns:a16="http://schemas.microsoft.com/office/drawing/2014/main" id="{1AB995D8-AE97-4A27-BFFE-D113BADABC6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3" name="Line 1697">
          <a:extLst>
            <a:ext uri="{FF2B5EF4-FFF2-40B4-BE49-F238E27FC236}">
              <a16:creationId xmlns:a16="http://schemas.microsoft.com/office/drawing/2014/main" id="{230F9C8E-C025-4696-9B99-E47DD193A78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4" name="Line 1698">
          <a:extLst>
            <a:ext uri="{FF2B5EF4-FFF2-40B4-BE49-F238E27FC236}">
              <a16:creationId xmlns:a16="http://schemas.microsoft.com/office/drawing/2014/main" id="{7A887891-3449-4D87-998B-FF48308A21E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5" name="Line 1699">
          <a:extLst>
            <a:ext uri="{FF2B5EF4-FFF2-40B4-BE49-F238E27FC236}">
              <a16:creationId xmlns:a16="http://schemas.microsoft.com/office/drawing/2014/main" id="{47F53CF3-9259-4FC8-AFDC-7DE2D4E9C5E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6" name="Line 1700">
          <a:extLst>
            <a:ext uri="{FF2B5EF4-FFF2-40B4-BE49-F238E27FC236}">
              <a16:creationId xmlns:a16="http://schemas.microsoft.com/office/drawing/2014/main" id="{239465D3-A174-4693-B4A4-6CB579FF8E1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7" name="Line 1701">
          <a:extLst>
            <a:ext uri="{FF2B5EF4-FFF2-40B4-BE49-F238E27FC236}">
              <a16:creationId xmlns:a16="http://schemas.microsoft.com/office/drawing/2014/main" id="{F2E37B91-517A-4846-9140-6B143467CE21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8" name="Line 1702">
          <a:extLst>
            <a:ext uri="{FF2B5EF4-FFF2-40B4-BE49-F238E27FC236}">
              <a16:creationId xmlns:a16="http://schemas.microsoft.com/office/drawing/2014/main" id="{E2FF7B39-F20F-4999-B1B7-CDB266BD48B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59" name="Line 1703">
          <a:extLst>
            <a:ext uri="{FF2B5EF4-FFF2-40B4-BE49-F238E27FC236}">
              <a16:creationId xmlns:a16="http://schemas.microsoft.com/office/drawing/2014/main" id="{74E56D48-74C9-4BCD-BBC8-D78945EA78C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0" name="Line 1704">
          <a:extLst>
            <a:ext uri="{FF2B5EF4-FFF2-40B4-BE49-F238E27FC236}">
              <a16:creationId xmlns:a16="http://schemas.microsoft.com/office/drawing/2014/main" id="{E9D23F5E-3C2C-47A6-BC29-2C1148DD8B4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1" name="Line 1705">
          <a:extLst>
            <a:ext uri="{FF2B5EF4-FFF2-40B4-BE49-F238E27FC236}">
              <a16:creationId xmlns:a16="http://schemas.microsoft.com/office/drawing/2014/main" id="{A10D0901-116E-4D9F-B28F-B278FE54EE60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2" name="Line 1706">
          <a:extLst>
            <a:ext uri="{FF2B5EF4-FFF2-40B4-BE49-F238E27FC236}">
              <a16:creationId xmlns:a16="http://schemas.microsoft.com/office/drawing/2014/main" id="{30029AC8-E004-4A83-9770-30AAADE00136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3" name="Line 1707">
          <a:extLst>
            <a:ext uri="{FF2B5EF4-FFF2-40B4-BE49-F238E27FC236}">
              <a16:creationId xmlns:a16="http://schemas.microsoft.com/office/drawing/2014/main" id="{A0C81619-A4C7-4478-BD8C-D7A7F55C142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4" name="Line 1694">
          <a:extLst>
            <a:ext uri="{FF2B5EF4-FFF2-40B4-BE49-F238E27FC236}">
              <a16:creationId xmlns:a16="http://schemas.microsoft.com/office/drawing/2014/main" id="{D21F2ACE-8C83-4700-B74A-3536508D81AF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5" name="Line 1695">
          <a:extLst>
            <a:ext uri="{FF2B5EF4-FFF2-40B4-BE49-F238E27FC236}">
              <a16:creationId xmlns:a16="http://schemas.microsoft.com/office/drawing/2014/main" id="{05E7C5EB-1B15-48F9-A10A-8A852B832D9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6" name="Line 1696">
          <a:extLst>
            <a:ext uri="{FF2B5EF4-FFF2-40B4-BE49-F238E27FC236}">
              <a16:creationId xmlns:a16="http://schemas.microsoft.com/office/drawing/2014/main" id="{A5AA1281-59D0-4063-8E17-2A356559C73D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7" name="Line 1697">
          <a:extLst>
            <a:ext uri="{FF2B5EF4-FFF2-40B4-BE49-F238E27FC236}">
              <a16:creationId xmlns:a16="http://schemas.microsoft.com/office/drawing/2014/main" id="{D92F13E6-18B5-4539-A54E-BFE754E99D9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8" name="Line 1698">
          <a:extLst>
            <a:ext uri="{FF2B5EF4-FFF2-40B4-BE49-F238E27FC236}">
              <a16:creationId xmlns:a16="http://schemas.microsoft.com/office/drawing/2014/main" id="{6A54DF53-4974-44A6-859B-A8AF5E29A78C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69" name="Line 1699">
          <a:extLst>
            <a:ext uri="{FF2B5EF4-FFF2-40B4-BE49-F238E27FC236}">
              <a16:creationId xmlns:a16="http://schemas.microsoft.com/office/drawing/2014/main" id="{56F622D6-DD1B-4A63-98AD-86814F8BD02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70" name="Line 1700">
          <a:extLst>
            <a:ext uri="{FF2B5EF4-FFF2-40B4-BE49-F238E27FC236}">
              <a16:creationId xmlns:a16="http://schemas.microsoft.com/office/drawing/2014/main" id="{8F74EC20-BFC7-4D55-BB11-7B9D0DDC0D57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71" name="Line 1701">
          <a:extLst>
            <a:ext uri="{FF2B5EF4-FFF2-40B4-BE49-F238E27FC236}">
              <a16:creationId xmlns:a16="http://schemas.microsoft.com/office/drawing/2014/main" id="{CA0F1B84-863B-4CC4-A016-CD75CF48F2F2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72" name="Line 1702">
          <a:extLst>
            <a:ext uri="{FF2B5EF4-FFF2-40B4-BE49-F238E27FC236}">
              <a16:creationId xmlns:a16="http://schemas.microsoft.com/office/drawing/2014/main" id="{8CC8FDFC-8BE5-41CD-B34D-C253453057EE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73" name="Line 1703">
          <a:extLst>
            <a:ext uri="{FF2B5EF4-FFF2-40B4-BE49-F238E27FC236}">
              <a16:creationId xmlns:a16="http://schemas.microsoft.com/office/drawing/2014/main" id="{B6C69359-81EF-406B-A28B-9AD56090A1FA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74" name="Line 1704">
          <a:extLst>
            <a:ext uri="{FF2B5EF4-FFF2-40B4-BE49-F238E27FC236}">
              <a16:creationId xmlns:a16="http://schemas.microsoft.com/office/drawing/2014/main" id="{F646CA61-C462-400A-8FED-2CEFA4B57BDB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75" name="Line 1705">
          <a:extLst>
            <a:ext uri="{FF2B5EF4-FFF2-40B4-BE49-F238E27FC236}">
              <a16:creationId xmlns:a16="http://schemas.microsoft.com/office/drawing/2014/main" id="{F3CD567D-4492-4AFA-87F7-A347E96B2EF5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76" name="Line 1706">
          <a:extLst>
            <a:ext uri="{FF2B5EF4-FFF2-40B4-BE49-F238E27FC236}">
              <a16:creationId xmlns:a16="http://schemas.microsoft.com/office/drawing/2014/main" id="{37A70205-F21B-42B2-BACB-58AB50A06238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738</xdr:row>
      <xdr:rowOff>0</xdr:rowOff>
    </xdr:from>
    <xdr:to>
      <xdr:col>9</xdr:col>
      <xdr:colOff>38100</xdr:colOff>
      <xdr:row>738</xdr:row>
      <xdr:rowOff>0</xdr:rowOff>
    </xdr:to>
    <xdr:sp macro="" textlink="">
      <xdr:nvSpPr>
        <xdr:cNvPr id="5377" name="Line 1707">
          <a:extLst>
            <a:ext uri="{FF2B5EF4-FFF2-40B4-BE49-F238E27FC236}">
              <a16:creationId xmlns:a16="http://schemas.microsoft.com/office/drawing/2014/main" id="{A820A3AA-FEB2-4460-BDCA-E6BB805F55F3}"/>
            </a:ext>
          </a:extLst>
        </xdr:cNvPr>
        <xdr:cNvSpPr>
          <a:spLocks noChangeShapeType="1"/>
        </xdr:cNvSpPr>
      </xdr:nvSpPr>
      <xdr:spPr bwMode="auto">
        <a:xfrm>
          <a:off x="3817620" y="4718304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78" name="Line 1694">
          <a:extLst>
            <a:ext uri="{FF2B5EF4-FFF2-40B4-BE49-F238E27FC236}">
              <a16:creationId xmlns:a16="http://schemas.microsoft.com/office/drawing/2014/main" id="{0E3041D8-CCDB-4680-9132-FBAD2C4F8A0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79" name="Line 1695">
          <a:extLst>
            <a:ext uri="{FF2B5EF4-FFF2-40B4-BE49-F238E27FC236}">
              <a16:creationId xmlns:a16="http://schemas.microsoft.com/office/drawing/2014/main" id="{0296F524-AA9F-492C-A319-85658636B27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0" name="Line 1696">
          <a:extLst>
            <a:ext uri="{FF2B5EF4-FFF2-40B4-BE49-F238E27FC236}">
              <a16:creationId xmlns:a16="http://schemas.microsoft.com/office/drawing/2014/main" id="{2F9B0C08-8FE2-4FD8-AB3D-B0F2EBD6286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1" name="Line 1697">
          <a:extLst>
            <a:ext uri="{FF2B5EF4-FFF2-40B4-BE49-F238E27FC236}">
              <a16:creationId xmlns:a16="http://schemas.microsoft.com/office/drawing/2014/main" id="{7E006BAF-4C8B-4CDC-A9E1-4F96F43B5DD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2" name="Line 1698">
          <a:extLst>
            <a:ext uri="{FF2B5EF4-FFF2-40B4-BE49-F238E27FC236}">
              <a16:creationId xmlns:a16="http://schemas.microsoft.com/office/drawing/2014/main" id="{D1C406B1-C9CE-41CA-96AC-76EAC6AE0AC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3" name="Line 1699">
          <a:extLst>
            <a:ext uri="{FF2B5EF4-FFF2-40B4-BE49-F238E27FC236}">
              <a16:creationId xmlns:a16="http://schemas.microsoft.com/office/drawing/2014/main" id="{47CA21DD-EAA3-4A80-B88E-0F0DE501B31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4" name="Line 1700">
          <a:extLst>
            <a:ext uri="{FF2B5EF4-FFF2-40B4-BE49-F238E27FC236}">
              <a16:creationId xmlns:a16="http://schemas.microsoft.com/office/drawing/2014/main" id="{50F148B6-90D3-4E4E-8FBD-D4AF30EDE32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5" name="Line 1701">
          <a:extLst>
            <a:ext uri="{FF2B5EF4-FFF2-40B4-BE49-F238E27FC236}">
              <a16:creationId xmlns:a16="http://schemas.microsoft.com/office/drawing/2014/main" id="{AD033C25-F5C6-4812-87A3-2C781798104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6" name="Line 1702">
          <a:extLst>
            <a:ext uri="{FF2B5EF4-FFF2-40B4-BE49-F238E27FC236}">
              <a16:creationId xmlns:a16="http://schemas.microsoft.com/office/drawing/2014/main" id="{BD84BA3A-5D14-496E-8AE6-343D2C6942F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7" name="Line 1703">
          <a:extLst>
            <a:ext uri="{FF2B5EF4-FFF2-40B4-BE49-F238E27FC236}">
              <a16:creationId xmlns:a16="http://schemas.microsoft.com/office/drawing/2014/main" id="{0A5EEC6F-9C20-4063-9907-208C0178C04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8" name="Line 1704">
          <a:extLst>
            <a:ext uri="{FF2B5EF4-FFF2-40B4-BE49-F238E27FC236}">
              <a16:creationId xmlns:a16="http://schemas.microsoft.com/office/drawing/2014/main" id="{D4E1D4C6-3947-4D05-8B7D-F260ACF79B4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89" name="Line 1705">
          <a:extLst>
            <a:ext uri="{FF2B5EF4-FFF2-40B4-BE49-F238E27FC236}">
              <a16:creationId xmlns:a16="http://schemas.microsoft.com/office/drawing/2014/main" id="{9C302F24-D5A8-4CAC-8DC7-9704FE3ADE4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0" name="Line 1706">
          <a:extLst>
            <a:ext uri="{FF2B5EF4-FFF2-40B4-BE49-F238E27FC236}">
              <a16:creationId xmlns:a16="http://schemas.microsoft.com/office/drawing/2014/main" id="{CD3BC444-44C5-40B3-A8AD-6A65706BDBE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1" name="Line 1707">
          <a:extLst>
            <a:ext uri="{FF2B5EF4-FFF2-40B4-BE49-F238E27FC236}">
              <a16:creationId xmlns:a16="http://schemas.microsoft.com/office/drawing/2014/main" id="{19FD01C9-3D92-4932-A51B-FDAC4E88CF5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2" name="Line 1694">
          <a:extLst>
            <a:ext uri="{FF2B5EF4-FFF2-40B4-BE49-F238E27FC236}">
              <a16:creationId xmlns:a16="http://schemas.microsoft.com/office/drawing/2014/main" id="{5800F427-DBD8-4886-936B-4AAEE49B101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3" name="Line 1695">
          <a:extLst>
            <a:ext uri="{FF2B5EF4-FFF2-40B4-BE49-F238E27FC236}">
              <a16:creationId xmlns:a16="http://schemas.microsoft.com/office/drawing/2014/main" id="{9526FBF7-372E-44AA-96B7-DCD8C053BD9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4" name="Line 1696">
          <a:extLst>
            <a:ext uri="{FF2B5EF4-FFF2-40B4-BE49-F238E27FC236}">
              <a16:creationId xmlns:a16="http://schemas.microsoft.com/office/drawing/2014/main" id="{5FFF2731-B22E-480F-A6C8-06E1CBAABE9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5" name="Line 1697">
          <a:extLst>
            <a:ext uri="{FF2B5EF4-FFF2-40B4-BE49-F238E27FC236}">
              <a16:creationId xmlns:a16="http://schemas.microsoft.com/office/drawing/2014/main" id="{C30E7C89-20D5-4034-A6D8-C8C114B9A8E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6" name="Line 1698">
          <a:extLst>
            <a:ext uri="{FF2B5EF4-FFF2-40B4-BE49-F238E27FC236}">
              <a16:creationId xmlns:a16="http://schemas.microsoft.com/office/drawing/2014/main" id="{DB3EB319-4E8D-47BA-95E7-45907A3BADC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7" name="Line 1699">
          <a:extLst>
            <a:ext uri="{FF2B5EF4-FFF2-40B4-BE49-F238E27FC236}">
              <a16:creationId xmlns:a16="http://schemas.microsoft.com/office/drawing/2014/main" id="{A754ECE7-4B0E-490B-967D-ACA484D0125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8" name="Line 1700">
          <a:extLst>
            <a:ext uri="{FF2B5EF4-FFF2-40B4-BE49-F238E27FC236}">
              <a16:creationId xmlns:a16="http://schemas.microsoft.com/office/drawing/2014/main" id="{EF2D5BFC-0C03-4BC9-915E-A3CA6045213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399" name="Line 1701">
          <a:extLst>
            <a:ext uri="{FF2B5EF4-FFF2-40B4-BE49-F238E27FC236}">
              <a16:creationId xmlns:a16="http://schemas.microsoft.com/office/drawing/2014/main" id="{F688F180-1AD5-4ECD-8091-4CF05B7FAA8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0" name="Line 1702">
          <a:extLst>
            <a:ext uri="{FF2B5EF4-FFF2-40B4-BE49-F238E27FC236}">
              <a16:creationId xmlns:a16="http://schemas.microsoft.com/office/drawing/2014/main" id="{CEBA9CDB-7EB2-49ED-8F69-55498452578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1" name="Line 1703">
          <a:extLst>
            <a:ext uri="{FF2B5EF4-FFF2-40B4-BE49-F238E27FC236}">
              <a16:creationId xmlns:a16="http://schemas.microsoft.com/office/drawing/2014/main" id="{39E260C7-4C65-4B09-A8D2-7B2609D04B1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2" name="Line 1704">
          <a:extLst>
            <a:ext uri="{FF2B5EF4-FFF2-40B4-BE49-F238E27FC236}">
              <a16:creationId xmlns:a16="http://schemas.microsoft.com/office/drawing/2014/main" id="{6387714C-FAF0-4B0B-AB3D-12E3961E49E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3" name="Line 1705">
          <a:extLst>
            <a:ext uri="{FF2B5EF4-FFF2-40B4-BE49-F238E27FC236}">
              <a16:creationId xmlns:a16="http://schemas.microsoft.com/office/drawing/2014/main" id="{976A166B-7BF7-44A0-93C4-BE1310CD37A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4" name="Line 1706">
          <a:extLst>
            <a:ext uri="{FF2B5EF4-FFF2-40B4-BE49-F238E27FC236}">
              <a16:creationId xmlns:a16="http://schemas.microsoft.com/office/drawing/2014/main" id="{2BD36D1C-4D5B-48CD-93FE-29832342AF4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5" name="Line 1707">
          <a:extLst>
            <a:ext uri="{FF2B5EF4-FFF2-40B4-BE49-F238E27FC236}">
              <a16:creationId xmlns:a16="http://schemas.microsoft.com/office/drawing/2014/main" id="{9FCF470A-3735-4C24-9616-57B94667AB7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6" name="Line 1694">
          <a:extLst>
            <a:ext uri="{FF2B5EF4-FFF2-40B4-BE49-F238E27FC236}">
              <a16:creationId xmlns:a16="http://schemas.microsoft.com/office/drawing/2014/main" id="{C93E85FD-08E6-42DC-9E86-42196D8755F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7" name="Line 1695">
          <a:extLst>
            <a:ext uri="{FF2B5EF4-FFF2-40B4-BE49-F238E27FC236}">
              <a16:creationId xmlns:a16="http://schemas.microsoft.com/office/drawing/2014/main" id="{A92B6CF1-74D2-4771-9803-3925EAC6852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8" name="Line 1696">
          <a:extLst>
            <a:ext uri="{FF2B5EF4-FFF2-40B4-BE49-F238E27FC236}">
              <a16:creationId xmlns:a16="http://schemas.microsoft.com/office/drawing/2014/main" id="{5342B2BF-6D9D-4C28-B9AF-5FE3CEA3D4A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09" name="Line 1697">
          <a:extLst>
            <a:ext uri="{FF2B5EF4-FFF2-40B4-BE49-F238E27FC236}">
              <a16:creationId xmlns:a16="http://schemas.microsoft.com/office/drawing/2014/main" id="{3E088410-B903-4DCA-AD16-75DEE206F76E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0" name="Line 1698">
          <a:extLst>
            <a:ext uri="{FF2B5EF4-FFF2-40B4-BE49-F238E27FC236}">
              <a16:creationId xmlns:a16="http://schemas.microsoft.com/office/drawing/2014/main" id="{4895B959-FC70-4737-8593-74F37995508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1" name="Line 1699">
          <a:extLst>
            <a:ext uri="{FF2B5EF4-FFF2-40B4-BE49-F238E27FC236}">
              <a16:creationId xmlns:a16="http://schemas.microsoft.com/office/drawing/2014/main" id="{081B5A3B-5584-44CB-9F26-F01512754B3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2" name="Line 1700">
          <a:extLst>
            <a:ext uri="{FF2B5EF4-FFF2-40B4-BE49-F238E27FC236}">
              <a16:creationId xmlns:a16="http://schemas.microsoft.com/office/drawing/2014/main" id="{B1D81289-0485-464C-8D9C-80EF41BF6C5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3" name="Line 1701">
          <a:extLst>
            <a:ext uri="{FF2B5EF4-FFF2-40B4-BE49-F238E27FC236}">
              <a16:creationId xmlns:a16="http://schemas.microsoft.com/office/drawing/2014/main" id="{A291CD76-964B-4C86-878F-5740FEE42D4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4" name="Line 1702">
          <a:extLst>
            <a:ext uri="{FF2B5EF4-FFF2-40B4-BE49-F238E27FC236}">
              <a16:creationId xmlns:a16="http://schemas.microsoft.com/office/drawing/2014/main" id="{E6E79767-8A87-46C5-88FB-4A20E7F12EB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5" name="Line 1703">
          <a:extLst>
            <a:ext uri="{FF2B5EF4-FFF2-40B4-BE49-F238E27FC236}">
              <a16:creationId xmlns:a16="http://schemas.microsoft.com/office/drawing/2014/main" id="{55D8BB5F-9D8C-4C4D-8745-48519085B30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6" name="Line 1704">
          <a:extLst>
            <a:ext uri="{FF2B5EF4-FFF2-40B4-BE49-F238E27FC236}">
              <a16:creationId xmlns:a16="http://schemas.microsoft.com/office/drawing/2014/main" id="{D43DA30F-64F7-42B1-A2AD-F8BDF1318AF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7" name="Line 1705">
          <a:extLst>
            <a:ext uri="{FF2B5EF4-FFF2-40B4-BE49-F238E27FC236}">
              <a16:creationId xmlns:a16="http://schemas.microsoft.com/office/drawing/2014/main" id="{AED726DD-C5A4-4B7B-ACE9-BF5DC9C6867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8" name="Line 1706">
          <a:extLst>
            <a:ext uri="{FF2B5EF4-FFF2-40B4-BE49-F238E27FC236}">
              <a16:creationId xmlns:a16="http://schemas.microsoft.com/office/drawing/2014/main" id="{CCC74D87-567A-4E94-8C9B-82A4912B481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19" name="Line 1707">
          <a:extLst>
            <a:ext uri="{FF2B5EF4-FFF2-40B4-BE49-F238E27FC236}">
              <a16:creationId xmlns:a16="http://schemas.microsoft.com/office/drawing/2014/main" id="{1A9E875E-388F-4503-B577-D7C4B5809FA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0" name="Line 1694">
          <a:extLst>
            <a:ext uri="{FF2B5EF4-FFF2-40B4-BE49-F238E27FC236}">
              <a16:creationId xmlns:a16="http://schemas.microsoft.com/office/drawing/2014/main" id="{2DB5F0D1-70D7-4771-81F8-D067F892881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1" name="Line 1695">
          <a:extLst>
            <a:ext uri="{FF2B5EF4-FFF2-40B4-BE49-F238E27FC236}">
              <a16:creationId xmlns:a16="http://schemas.microsoft.com/office/drawing/2014/main" id="{9FA5D43A-4F7C-43B1-BC71-36ECF71D2BF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2" name="Line 1696">
          <a:extLst>
            <a:ext uri="{FF2B5EF4-FFF2-40B4-BE49-F238E27FC236}">
              <a16:creationId xmlns:a16="http://schemas.microsoft.com/office/drawing/2014/main" id="{67A92BF8-7E5C-4D20-BA5E-422B4D54526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3" name="Line 1697">
          <a:extLst>
            <a:ext uri="{FF2B5EF4-FFF2-40B4-BE49-F238E27FC236}">
              <a16:creationId xmlns:a16="http://schemas.microsoft.com/office/drawing/2014/main" id="{96144DBC-AE1F-46B2-ABD3-BC13A17F9BA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4" name="Line 1698">
          <a:extLst>
            <a:ext uri="{FF2B5EF4-FFF2-40B4-BE49-F238E27FC236}">
              <a16:creationId xmlns:a16="http://schemas.microsoft.com/office/drawing/2014/main" id="{A239D882-B29E-43CD-8F06-AEE680C2E89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5" name="Line 1699">
          <a:extLst>
            <a:ext uri="{FF2B5EF4-FFF2-40B4-BE49-F238E27FC236}">
              <a16:creationId xmlns:a16="http://schemas.microsoft.com/office/drawing/2014/main" id="{EAC9C2A3-85DD-4C51-9926-FAED90741B7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6" name="Line 1700">
          <a:extLst>
            <a:ext uri="{FF2B5EF4-FFF2-40B4-BE49-F238E27FC236}">
              <a16:creationId xmlns:a16="http://schemas.microsoft.com/office/drawing/2014/main" id="{5467AEFF-F65D-40A9-9B4F-4C51C939769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7" name="Line 1701">
          <a:extLst>
            <a:ext uri="{FF2B5EF4-FFF2-40B4-BE49-F238E27FC236}">
              <a16:creationId xmlns:a16="http://schemas.microsoft.com/office/drawing/2014/main" id="{1023C804-5B34-4B39-8DC8-2AB0A68F9AF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8" name="Line 1702">
          <a:extLst>
            <a:ext uri="{FF2B5EF4-FFF2-40B4-BE49-F238E27FC236}">
              <a16:creationId xmlns:a16="http://schemas.microsoft.com/office/drawing/2014/main" id="{79041984-4658-4249-8988-72AAAE1F987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29" name="Line 1703">
          <a:extLst>
            <a:ext uri="{FF2B5EF4-FFF2-40B4-BE49-F238E27FC236}">
              <a16:creationId xmlns:a16="http://schemas.microsoft.com/office/drawing/2014/main" id="{52E51CDB-C423-468E-A8E1-3B75D1102AA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0" name="Line 1704">
          <a:extLst>
            <a:ext uri="{FF2B5EF4-FFF2-40B4-BE49-F238E27FC236}">
              <a16:creationId xmlns:a16="http://schemas.microsoft.com/office/drawing/2014/main" id="{7A60EA6D-5F1F-4CEA-B545-3F1BD43268C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1" name="Line 1705">
          <a:extLst>
            <a:ext uri="{FF2B5EF4-FFF2-40B4-BE49-F238E27FC236}">
              <a16:creationId xmlns:a16="http://schemas.microsoft.com/office/drawing/2014/main" id="{F0EE4B5B-A716-4C69-A50A-41FD2EFF3AD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2" name="Line 1706">
          <a:extLst>
            <a:ext uri="{FF2B5EF4-FFF2-40B4-BE49-F238E27FC236}">
              <a16:creationId xmlns:a16="http://schemas.microsoft.com/office/drawing/2014/main" id="{15AA4B3E-39C5-4BDA-BD51-A8624578884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3" name="Line 1707">
          <a:extLst>
            <a:ext uri="{FF2B5EF4-FFF2-40B4-BE49-F238E27FC236}">
              <a16:creationId xmlns:a16="http://schemas.microsoft.com/office/drawing/2014/main" id="{4CDE1992-00F7-4C23-AC6D-4F8BC121C48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4" name="Line 1694">
          <a:extLst>
            <a:ext uri="{FF2B5EF4-FFF2-40B4-BE49-F238E27FC236}">
              <a16:creationId xmlns:a16="http://schemas.microsoft.com/office/drawing/2014/main" id="{98C5A94C-1D1D-4765-AE41-65C6EAF79C8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5" name="Line 1695">
          <a:extLst>
            <a:ext uri="{FF2B5EF4-FFF2-40B4-BE49-F238E27FC236}">
              <a16:creationId xmlns:a16="http://schemas.microsoft.com/office/drawing/2014/main" id="{3595200D-1ACE-4A10-B5D3-3FC9EBF1AC4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6" name="Line 1696">
          <a:extLst>
            <a:ext uri="{FF2B5EF4-FFF2-40B4-BE49-F238E27FC236}">
              <a16:creationId xmlns:a16="http://schemas.microsoft.com/office/drawing/2014/main" id="{44CDFAAD-C16D-4897-9E5F-BB107D6FEC1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7" name="Line 1697">
          <a:extLst>
            <a:ext uri="{FF2B5EF4-FFF2-40B4-BE49-F238E27FC236}">
              <a16:creationId xmlns:a16="http://schemas.microsoft.com/office/drawing/2014/main" id="{7CEFA91E-F362-4D2B-9B58-F3DA6C3919B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8" name="Line 1698">
          <a:extLst>
            <a:ext uri="{FF2B5EF4-FFF2-40B4-BE49-F238E27FC236}">
              <a16:creationId xmlns:a16="http://schemas.microsoft.com/office/drawing/2014/main" id="{858244EF-8940-4CC7-80B9-F20F5446534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39" name="Line 1699">
          <a:extLst>
            <a:ext uri="{FF2B5EF4-FFF2-40B4-BE49-F238E27FC236}">
              <a16:creationId xmlns:a16="http://schemas.microsoft.com/office/drawing/2014/main" id="{9CBABEF3-A0D6-4D0B-A044-9BF234858E9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0" name="Line 1700">
          <a:extLst>
            <a:ext uri="{FF2B5EF4-FFF2-40B4-BE49-F238E27FC236}">
              <a16:creationId xmlns:a16="http://schemas.microsoft.com/office/drawing/2014/main" id="{4E81D636-67BF-4A1C-A4B3-87BDF53A85B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1" name="Line 1701">
          <a:extLst>
            <a:ext uri="{FF2B5EF4-FFF2-40B4-BE49-F238E27FC236}">
              <a16:creationId xmlns:a16="http://schemas.microsoft.com/office/drawing/2014/main" id="{D06C21FD-F4B6-4D1A-9E9E-5000A6EFFA1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2" name="Line 1702">
          <a:extLst>
            <a:ext uri="{FF2B5EF4-FFF2-40B4-BE49-F238E27FC236}">
              <a16:creationId xmlns:a16="http://schemas.microsoft.com/office/drawing/2014/main" id="{EC141557-70D6-4CAB-84BB-603187C2931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3" name="Line 1703">
          <a:extLst>
            <a:ext uri="{FF2B5EF4-FFF2-40B4-BE49-F238E27FC236}">
              <a16:creationId xmlns:a16="http://schemas.microsoft.com/office/drawing/2014/main" id="{7C787CB9-6F40-42F0-B2F0-CFD4B295E08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4" name="Line 1704">
          <a:extLst>
            <a:ext uri="{FF2B5EF4-FFF2-40B4-BE49-F238E27FC236}">
              <a16:creationId xmlns:a16="http://schemas.microsoft.com/office/drawing/2014/main" id="{AF338561-BD81-4735-98BB-5017B152F14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5" name="Line 1705">
          <a:extLst>
            <a:ext uri="{FF2B5EF4-FFF2-40B4-BE49-F238E27FC236}">
              <a16:creationId xmlns:a16="http://schemas.microsoft.com/office/drawing/2014/main" id="{2B664191-25FC-4176-8B47-A5D8CB01A35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6" name="Line 1706">
          <a:extLst>
            <a:ext uri="{FF2B5EF4-FFF2-40B4-BE49-F238E27FC236}">
              <a16:creationId xmlns:a16="http://schemas.microsoft.com/office/drawing/2014/main" id="{40A2FB32-04D0-4C69-A6CE-96797B61AC1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7" name="Line 1707">
          <a:extLst>
            <a:ext uri="{FF2B5EF4-FFF2-40B4-BE49-F238E27FC236}">
              <a16:creationId xmlns:a16="http://schemas.microsoft.com/office/drawing/2014/main" id="{5040BCB9-3ABF-462C-ABA8-3E41D9E50B4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8" name="Line 1694">
          <a:extLst>
            <a:ext uri="{FF2B5EF4-FFF2-40B4-BE49-F238E27FC236}">
              <a16:creationId xmlns:a16="http://schemas.microsoft.com/office/drawing/2014/main" id="{9DC1A16F-7EC4-4DED-8737-3468B51668D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49" name="Line 1695">
          <a:extLst>
            <a:ext uri="{FF2B5EF4-FFF2-40B4-BE49-F238E27FC236}">
              <a16:creationId xmlns:a16="http://schemas.microsoft.com/office/drawing/2014/main" id="{3E858E0A-232E-454D-B2D9-26F35A5C265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0" name="Line 1696">
          <a:extLst>
            <a:ext uri="{FF2B5EF4-FFF2-40B4-BE49-F238E27FC236}">
              <a16:creationId xmlns:a16="http://schemas.microsoft.com/office/drawing/2014/main" id="{6909F009-95BC-4306-8E30-BBA0C526EA2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1" name="Line 1697">
          <a:extLst>
            <a:ext uri="{FF2B5EF4-FFF2-40B4-BE49-F238E27FC236}">
              <a16:creationId xmlns:a16="http://schemas.microsoft.com/office/drawing/2014/main" id="{0DFE27F8-D89D-4694-B113-CFCEE3A89F3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2" name="Line 1698">
          <a:extLst>
            <a:ext uri="{FF2B5EF4-FFF2-40B4-BE49-F238E27FC236}">
              <a16:creationId xmlns:a16="http://schemas.microsoft.com/office/drawing/2014/main" id="{0273BFE3-C591-4C77-B1CB-73845C65A05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3" name="Line 1699">
          <a:extLst>
            <a:ext uri="{FF2B5EF4-FFF2-40B4-BE49-F238E27FC236}">
              <a16:creationId xmlns:a16="http://schemas.microsoft.com/office/drawing/2014/main" id="{3A18EC35-D0B6-4A8F-A8DB-56EC1DCC740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4" name="Line 1700">
          <a:extLst>
            <a:ext uri="{FF2B5EF4-FFF2-40B4-BE49-F238E27FC236}">
              <a16:creationId xmlns:a16="http://schemas.microsoft.com/office/drawing/2014/main" id="{4FDC1AEA-8194-463E-A204-502FD8142E4E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5" name="Line 1701">
          <a:extLst>
            <a:ext uri="{FF2B5EF4-FFF2-40B4-BE49-F238E27FC236}">
              <a16:creationId xmlns:a16="http://schemas.microsoft.com/office/drawing/2014/main" id="{592004F0-FC23-4DA8-97E4-6AC32C9274B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6" name="Line 1702">
          <a:extLst>
            <a:ext uri="{FF2B5EF4-FFF2-40B4-BE49-F238E27FC236}">
              <a16:creationId xmlns:a16="http://schemas.microsoft.com/office/drawing/2014/main" id="{763DB3F7-0671-4D17-A831-2CE840CBF30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7" name="Line 1703">
          <a:extLst>
            <a:ext uri="{FF2B5EF4-FFF2-40B4-BE49-F238E27FC236}">
              <a16:creationId xmlns:a16="http://schemas.microsoft.com/office/drawing/2014/main" id="{7B0B916B-1BCD-4609-AEAD-901C3303196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8" name="Line 1704">
          <a:extLst>
            <a:ext uri="{FF2B5EF4-FFF2-40B4-BE49-F238E27FC236}">
              <a16:creationId xmlns:a16="http://schemas.microsoft.com/office/drawing/2014/main" id="{9E8360D1-DECA-4DE9-9C6B-94A90BFB6DD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59" name="Line 1705">
          <a:extLst>
            <a:ext uri="{FF2B5EF4-FFF2-40B4-BE49-F238E27FC236}">
              <a16:creationId xmlns:a16="http://schemas.microsoft.com/office/drawing/2014/main" id="{5AD9A6E3-5821-4974-8081-2ED16AF9C44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0" name="Line 1706">
          <a:extLst>
            <a:ext uri="{FF2B5EF4-FFF2-40B4-BE49-F238E27FC236}">
              <a16:creationId xmlns:a16="http://schemas.microsoft.com/office/drawing/2014/main" id="{1490F800-644D-42CC-BA0F-BBF9B5C5FE9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1" name="Line 1707">
          <a:extLst>
            <a:ext uri="{FF2B5EF4-FFF2-40B4-BE49-F238E27FC236}">
              <a16:creationId xmlns:a16="http://schemas.microsoft.com/office/drawing/2014/main" id="{C9638177-740A-4C9D-B193-9A66F3C9882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2" name="Line 1694">
          <a:extLst>
            <a:ext uri="{FF2B5EF4-FFF2-40B4-BE49-F238E27FC236}">
              <a16:creationId xmlns:a16="http://schemas.microsoft.com/office/drawing/2014/main" id="{DCF61FD7-CBF9-48CA-8B8A-561B4CC7597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3" name="Line 1695">
          <a:extLst>
            <a:ext uri="{FF2B5EF4-FFF2-40B4-BE49-F238E27FC236}">
              <a16:creationId xmlns:a16="http://schemas.microsoft.com/office/drawing/2014/main" id="{7B775749-3BDF-414F-AFB2-78E7084EA74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4" name="Line 1696">
          <a:extLst>
            <a:ext uri="{FF2B5EF4-FFF2-40B4-BE49-F238E27FC236}">
              <a16:creationId xmlns:a16="http://schemas.microsoft.com/office/drawing/2014/main" id="{0E9E375F-BBA2-4922-8D84-0783F2BA011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5" name="Line 1697">
          <a:extLst>
            <a:ext uri="{FF2B5EF4-FFF2-40B4-BE49-F238E27FC236}">
              <a16:creationId xmlns:a16="http://schemas.microsoft.com/office/drawing/2014/main" id="{588BA099-1DF3-4FF3-97AA-F5823309494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6" name="Line 1698">
          <a:extLst>
            <a:ext uri="{FF2B5EF4-FFF2-40B4-BE49-F238E27FC236}">
              <a16:creationId xmlns:a16="http://schemas.microsoft.com/office/drawing/2014/main" id="{56D7B4C7-D4D2-491E-BD47-9FBA08F58CB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7" name="Line 1699">
          <a:extLst>
            <a:ext uri="{FF2B5EF4-FFF2-40B4-BE49-F238E27FC236}">
              <a16:creationId xmlns:a16="http://schemas.microsoft.com/office/drawing/2014/main" id="{D74E9638-C6A5-4716-8A97-B46A9884602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8" name="Line 1700">
          <a:extLst>
            <a:ext uri="{FF2B5EF4-FFF2-40B4-BE49-F238E27FC236}">
              <a16:creationId xmlns:a16="http://schemas.microsoft.com/office/drawing/2014/main" id="{1D24EB55-3111-43CA-8E85-36DF646F632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69" name="Line 1701">
          <a:extLst>
            <a:ext uri="{FF2B5EF4-FFF2-40B4-BE49-F238E27FC236}">
              <a16:creationId xmlns:a16="http://schemas.microsoft.com/office/drawing/2014/main" id="{AC9FF281-B61E-4B80-B30D-424B7E34590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0" name="Line 1702">
          <a:extLst>
            <a:ext uri="{FF2B5EF4-FFF2-40B4-BE49-F238E27FC236}">
              <a16:creationId xmlns:a16="http://schemas.microsoft.com/office/drawing/2014/main" id="{13B8D856-32B7-4162-9044-DAA731FF09D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1" name="Line 1703">
          <a:extLst>
            <a:ext uri="{FF2B5EF4-FFF2-40B4-BE49-F238E27FC236}">
              <a16:creationId xmlns:a16="http://schemas.microsoft.com/office/drawing/2014/main" id="{485D9F06-1BC0-4E01-B37D-E107DBE525D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2" name="Line 1704">
          <a:extLst>
            <a:ext uri="{FF2B5EF4-FFF2-40B4-BE49-F238E27FC236}">
              <a16:creationId xmlns:a16="http://schemas.microsoft.com/office/drawing/2014/main" id="{9883A60D-5905-4159-B567-50E3BEE5538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3" name="Line 1705">
          <a:extLst>
            <a:ext uri="{FF2B5EF4-FFF2-40B4-BE49-F238E27FC236}">
              <a16:creationId xmlns:a16="http://schemas.microsoft.com/office/drawing/2014/main" id="{B9367398-185A-4578-B2B9-6026B6E161F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4" name="Line 1706">
          <a:extLst>
            <a:ext uri="{FF2B5EF4-FFF2-40B4-BE49-F238E27FC236}">
              <a16:creationId xmlns:a16="http://schemas.microsoft.com/office/drawing/2014/main" id="{C7F31EF6-5513-4D7F-BF6A-FE1D571F132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5" name="Line 1707">
          <a:extLst>
            <a:ext uri="{FF2B5EF4-FFF2-40B4-BE49-F238E27FC236}">
              <a16:creationId xmlns:a16="http://schemas.microsoft.com/office/drawing/2014/main" id="{CCD0DB0C-ACAE-4B3D-A63F-BB6D64E1311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6" name="Line 1694">
          <a:extLst>
            <a:ext uri="{FF2B5EF4-FFF2-40B4-BE49-F238E27FC236}">
              <a16:creationId xmlns:a16="http://schemas.microsoft.com/office/drawing/2014/main" id="{AE871627-1C53-4A11-A075-43BB41178749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7" name="Line 1695">
          <a:extLst>
            <a:ext uri="{FF2B5EF4-FFF2-40B4-BE49-F238E27FC236}">
              <a16:creationId xmlns:a16="http://schemas.microsoft.com/office/drawing/2014/main" id="{8345C1FD-3392-4991-AADB-A00A726E4F1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8" name="Line 1696">
          <a:extLst>
            <a:ext uri="{FF2B5EF4-FFF2-40B4-BE49-F238E27FC236}">
              <a16:creationId xmlns:a16="http://schemas.microsoft.com/office/drawing/2014/main" id="{309438B7-2B07-4A41-8050-28282B586E3E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79" name="Line 1697">
          <a:extLst>
            <a:ext uri="{FF2B5EF4-FFF2-40B4-BE49-F238E27FC236}">
              <a16:creationId xmlns:a16="http://schemas.microsoft.com/office/drawing/2014/main" id="{DE7C509B-F800-4C46-A21E-6DB8BD71E7E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0" name="Line 1698">
          <a:extLst>
            <a:ext uri="{FF2B5EF4-FFF2-40B4-BE49-F238E27FC236}">
              <a16:creationId xmlns:a16="http://schemas.microsoft.com/office/drawing/2014/main" id="{6DB3C8DE-9DFC-4F12-B459-3C42B86B789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1" name="Line 1699">
          <a:extLst>
            <a:ext uri="{FF2B5EF4-FFF2-40B4-BE49-F238E27FC236}">
              <a16:creationId xmlns:a16="http://schemas.microsoft.com/office/drawing/2014/main" id="{6BE3877D-79EA-46FF-A6CC-790D5D3B65D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2" name="Line 1700">
          <a:extLst>
            <a:ext uri="{FF2B5EF4-FFF2-40B4-BE49-F238E27FC236}">
              <a16:creationId xmlns:a16="http://schemas.microsoft.com/office/drawing/2014/main" id="{562E8848-58CB-40EE-AABB-AD258F01DF9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3" name="Line 1701">
          <a:extLst>
            <a:ext uri="{FF2B5EF4-FFF2-40B4-BE49-F238E27FC236}">
              <a16:creationId xmlns:a16="http://schemas.microsoft.com/office/drawing/2014/main" id="{B819463D-36E8-45B0-B775-BD4DC0A2452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4" name="Line 1702">
          <a:extLst>
            <a:ext uri="{FF2B5EF4-FFF2-40B4-BE49-F238E27FC236}">
              <a16:creationId xmlns:a16="http://schemas.microsoft.com/office/drawing/2014/main" id="{6B58D4D5-E45A-426E-8219-A0FBE085FA0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5" name="Line 1703">
          <a:extLst>
            <a:ext uri="{FF2B5EF4-FFF2-40B4-BE49-F238E27FC236}">
              <a16:creationId xmlns:a16="http://schemas.microsoft.com/office/drawing/2014/main" id="{A664F9BF-3896-41D8-82E9-7865D78491F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6" name="Line 1704">
          <a:extLst>
            <a:ext uri="{FF2B5EF4-FFF2-40B4-BE49-F238E27FC236}">
              <a16:creationId xmlns:a16="http://schemas.microsoft.com/office/drawing/2014/main" id="{12B35342-3458-4A33-8900-596422E1181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7" name="Line 1705">
          <a:extLst>
            <a:ext uri="{FF2B5EF4-FFF2-40B4-BE49-F238E27FC236}">
              <a16:creationId xmlns:a16="http://schemas.microsoft.com/office/drawing/2014/main" id="{0901C127-183F-497A-88C0-EA3575441C6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8" name="Line 1706">
          <a:extLst>
            <a:ext uri="{FF2B5EF4-FFF2-40B4-BE49-F238E27FC236}">
              <a16:creationId xmlns:a16="http://schemas.microsoft.com/office/drawing/2014/main" id="{D19FAC33-24F8-4D41-A0BB-D5FAEB9BFBF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89" name="Line 1707">
          <a:extLst>
            <a:ext uri="{FF2B5EF4-FFF2-40B4-BE49-F238E27FC236}">
              <a16:creationId xmlns:a16="http://schemas.microsoft.com/office/drawing/2014/main" id="{D90F267E-5C28-41D8-BACE-29291E0ACCD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0" name="Line 1694">
          <a:extLst>
            <a:ext uri="{FF2B5EF4-FFF2-40B4-BE49-F238E27FC236}">
              <a16:creationId xmlns:a16="http://schemas.microsoft.com/office/drawing/2014/main" id="{BEA4F486-CC9F-4739-96A9-1E6F806E496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1" name="Line 1695">
          <a:extLst>
            <a:ext uri="{FF2B5EF4-FFF2-40B4-BE49-F238E27FC236}">
              <a16:creationId xmlns:a16="http://schemas.microsoft.com/office/drawing/2014/main" id="{CD4C1DE4-628D-48BB-8EE8-0DBB4D27B67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2" name="Line 1696">
          <a:extLst>
            <a:ext uri="{FF2B5EF4-FFF2-40B4-BE49-F238E27FC236}">
              <a16:creationId xmlns:a16="http://schemas.microsoft.com/office/drawing/2014/main" id="{7764B4BA-A516-4C78-821F-8E31C8F42AF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3" name="Line 1697">
          <a:extLst>
            <a:ext uri="{FF2B5EF4-FFF2-40B4-BE49-F238E27FC236}">
              <a16:creationId xmlns:a16="http://schemas.microsoft.com/office/drawing/2014/main" id="{59F6F2E4-FC3D-4781-99DF-61206C95988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4" name="Line 1698">
          <a:extLst>
            <a:ext uri="{FF2B5EF4-FFF2-40B4-BE49-F238E27FC236}">
              <a16:creationId xmlns:a16="http://schemas.microsoft.com/office/drawing/2014/main" id="{77C92C7A-74F7-4E16-9536-71E83751C0E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5" name="Line 1699">
          <a:extLst>
            <a:ext uri="{FF2B5EF4-FFF2-40B4-BE49-F238E27FC236}">
              <a16:creationId xmlns:a16="http://schemas.microsoft.com/office/drawing/2014/main" id="{A2A9BD7E-8EBE-433E-9BA7-FCC4ABBE678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6" name="Line 1700">
          <a:extLst>
            <a:ext uri="{FF2B5EF4-FFF2-40B4-BE49-F238E27FC236}">
              <a16:creationId xmlns:a16="http://schemas.microsoft.com/office/drawing/2014/main" id="{496A17D7-F327-444B-BF7B-9977111CE56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7" name="Line 1701">
          <a:extLst>
            <a:ext uri="{FF2B5EF4-FFF2-40B4-BE49-F238E27FC236}">
              <a16:creationId xmlns:a16="http://schemas.microsoft.com/office/drawing/2014/main" id="{484426F0-C801-4089-BD1C-3BA5297DEBB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8" name="Line 1702">
          <a:extLst>
            <a:ext uri="{FF2B5EF4-FFF2-40B4-BE49-F238E27FC236}">
              <a16:creationId xmlns:a16="http://schemas.microsoft.com/office/drawing/2014/main" id="{5955FD3B-47EF-4905-AAC4-779B7742C7B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499" name="Line 1703">
          <a:extLst>
            <a:ext uri="{FF2B5EF4-FFF2-40B4-BE49-F238E27FC236}">
              <a16:creationId xmlns:a16="http://schemas.microsoft.com/office/drawing/2014/main" id="{91171629-89C3-4D3F-B453-D763EA61AAA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0" name="Line 1704">
          <a:extLst>
            <a:ext uri="{FF2B5EF4-FFF2-40B4-BE49-F238E27FC236}">
              <a16:creationId xmlns:a16="http://schemas.microsoft.com/office/drawing/2014/main" id="{C3B36101-2C9B-4992-A080-04AECD0D28B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1" name="Line 1705">
          <a:extLst>
            <a:ext uri="{FF2B5EF4-FFF2-40B4-BE49-F238E27FC236}">
              <a16:creationId xmlns:a16="http://schemas.microsoft.com/office/drawing/2014/main" id="{4419DE58-85EA-4FFA-A765-DBD2DFBC7BB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2" name="Line 1706">
          <a:extLst>
            <a:ext uri="{FF2B5EF4-FFF2-40B4-BE49-F238E27FC236}">
              <a16:creationId xmlns:a16="http://schemas.microsoft.com/office/drawing/2014/main" id="{39734F3E-C8EA-4226-8FF8-E4BCB517EE8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3" name="Line 1707">
          <a:extLst>
            <a:ext uri="{FF2B5EF4-FFF2-40B4-BE49-F238E27FC236}">
              <a16:creationId xmlns:a16="http://schemas.microsoft.com/office/drawing/2014/main" id="{3D7BAD32-88A5-4EC5-8AD2-F9C98A364E5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4" name="Line 1694">
          <a:extLst>
            <a:ext uri="{FF2B5EF4-FFF2-40B4-BE49-F238E27FC236}">
              <a16:creationId xmlns:a16="http://schemas.microsoft.com/office/drawing/2014/main" id="{9501B91A-C53A-4054-B876-0328223DF1E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5" name="Line 1695">
          <a:extLst>
            <a:ext uri="{FF2B5EF4-FFF2-40B4-BE49-F238E27FC236}">
              <a16:creationId xmlns:a16="http://schemas.microsoft.com/office/drawing/2014/main" id="{55B3135C-8426-4DA2-A4C6-B852764134E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6" name="Line 1696">
          <a:extLst>
            <a:ext uri="{FF2B5EF4-FFF2-40B4-BE49-F238E27FC236}">
              <a16:creationId xmlns:a16="http://schemas.microsoft.com/office/drawing/2014/main" id="{910B60C3-410B-46CA-9E24-720155FF5C3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7" name="Line 1697">
          <a:extLst>
            <a:ext uri="{FF2B5EF4-FFF2-40B4-BE49-F238E27FC236}">
              <a16:creationId xmlns:a16="http://schemas.microsoft.com/office/drawing/2014/main" id="{526F45E9-1DFE-4CEC-BE0F-FFCA4258FE0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8" name="Line 1698">
          <a:extLst>
            <a:ext uri="{FF2B5EF4-FFF2-40B4-BE49-F238E27FC236}">
              <a16:creationId xmlns:a16="http://schemas.microsoft.com/office/drawing/2014/main" id="{D0E3B127-077A-4689-8368-AB55195D846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09" name="Line 1699">
          <a:extLst>
            <a:ext uri="{FF2B5EF4-FFF2-40B4-BE49-F238E27FC236}">
              <a16:creationId xmlns:a16="http://schemas.microsoft.com/office/drawing/2014/main" id="{95C440C5-731A-47E7-8E89-52D3FF89D9F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0" name="Line 1700">
          <a:extLst>
            <a:ext uri="{FF2B5EF4-FFF2-40B4-BE49-F238E27FC236}">
              <a16:creationId xmlns:a16="http://schemas.microsoft.com/office/drawing/2014/main" id="{BA02463D-0322-4872-99BA-90D1ACE47B9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1" name="Line 1701">
          <a:extLst>
            <a:ext uri="{FF2B5EF4-FFF2-40B4-BE49-F238E27FC236}">
              <a16:creationId xmlns:a16="http://schemas.microsoft.com/office/drawing/2014/main" id="{B2FCDA4D-9C4A-4120-9B76-B9C93DD9192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2" name="Line 1702">
          <a:extLst>
            <a:ext uri="{FF2B5EF4-FFF2-40B4-BE49-F238E27FC236}">
              <a16:creationId xmlns:a16="http://schemas.microsoft.com/office/drawing/2014/main" id="{9FE5173B-2AEB-45BC-A48D-D2E09B9E0BC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3" name="Line 1703">
          <a:extLst>
            <a:ext uri="{FF2B5EF4-FFF2-40B4-BE49-F238E27FC236}">
              <a16:creationId xmlns:a16="http://schemas.microsoft.com/office/drawing/2014/main" id="{439BCF1E-38E6-48A3-8D2F-EA40658C49E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4" name="Line 1704">
          <a:extLst>
            <a:ext uri="{FF2B5EF4-FFF2-40B4-BE49-F238E27FC236}">
              <a16:creationId xmlns:a16="http://schemas.microsoft.com/office/drawing/2014/main" id="{7B4578E7-C414-4FE8-AF4E-26AFBA4D749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5" name="Line 1705">
          <a:extLst>
            <a:ext uri="{FF2B5EF4-FFF2-40B4-BE49-F238E27FC236}">
              <a16:creationId xmlns:a16="http://schemas.microsoft.com/office/drawing/2014/main" id="{5E7BEE11-4984-4E34-BA20-B2054A3E7B8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6" name="Line 1706">
          <a:extLst>
            <a:ext uri="{FF2B5EF4-FFF2-40B4-BE49-F238E27FC236}">
              <a16:creationId xmlns:a16="http://schemas.microsoft.com/office/drawing/2014/main" id="{1214C081-CF0F-4FD9-B93E-3BDDC5EA5E7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7" name="Line 1707">
          <a:extLst>
            <a:ext uri="{FF2B5EF4-FFF2-40B4-BE49-F238E27FC236}">
              <a16:creationId xmlns:a16="http://schemas.microsoft.com/office/drawing/2014/main" id="{5AA489FE-11EC-4375-AED3-4C63F5C0F06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8" name="Line 1694">
          <a:extLst>
            <a:ext uri="{FF2B5EF4-FFF2-40B4-BE49-F238E27FC236}">
              <a16:creationId xmlns:a16="http://schemas.microsoft.com/office/drawing/2014/main" id="{3DEC2341-685F-4182-80A9-2DAAC7E8C61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19" name="Line 1695">
          <a:extLst>
            <a:ext uri="{FF2B5EF4-FFF2-40B4-BE49-F238E27FC236}">
              <a16:creationId xmlns:a16="http://schemas.microsoft.com/office/drawing/2014/main" id="{284CC92B-7A72-4522-9A19-74618478A92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0" name="Line 1696">
          <a:extLst>
            <a:ext uri="{FF2B5EF4-FFF2-40B4-BE49-F238E27FC236}">
              <a16:creationId xmlns:a16="http://schemas.microsoft.com/office/drawing/2014/main" id="{ACAA998B-F52C-475F-B594-DB26BC02B82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1" name="Line 1697">
          <a:extLst>
            <a:ext uri="{FF2B5EF4-FFF2-40B4-BE49-F238E27FC236}">
              <a16:creationId xmlns:a16="http://schemas.microsoft.com/office/drawing/2014/main" id="{78BDA80D-73E9-4172-9820-62162BFFEE1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2" name="Line 1698">
          <a:extLst>
            <a:ext uri="{FF2B5EF4-FFF2-40B4-BE49-F238E27FC236}">
              <a16:creationId xmlns:a16="http://schemas.microsoft.com/office/drawing/2014/main" id="{8C7C4E01-C6DE-4B7E-8790-89AFF7A832B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3" name="Line 1699">
          <a:extLst>
            <a:ext uri="{FF2B5EF4-FFF2-40B4-BE49-F238E27FC236}">
              <a16:creationId xmlns:a16="http://schemas.microsoft.com/office/drawing/2014/main" id="{729EC7FD-600E-4A6D-80E3-F35C8AF84B6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4" name="Line 1700">
          <a:extLst>
            <a:ext uri="{FF2B5EF4-FFF2-40B4-BE49-F238E27FC236}">
              <a16:creationId xmlns:a16="http://schemas.microsoft.com/office/drawing/2014/main" id="{D665CE93-EB85-4166-BA2A-3E96158DF7CE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5" name="Line 1701">
          <a:extLst>
            <a:ext uri="{FF2B5EF4-FFF2-40B4-BE49-F238E27FC236}">
              <a16:creationId xmlns:a16="http://schemas.microsoft.com/office/drawing/2014/main" id="{B7F95CBE-8777-4841-A9B5-59ABD04682F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6" name="Line 1702">
          <a:extLst>
            <a:ext uri="{FF2B5EF4-FFF2-40B4-BE49-F238E27FC236}">
              <a16:creationId xmlns:a16="http://schemas.microsoft.com/office/drawing/2014/main" id="{2E675227-B562-4F02-B305-053B9D309C5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7" name="Line 1703">
          <a:extLst>
            <a:ext uri="{FF2B5EF4-FFF2-40B4-BE49-F238E27FC236}">
              <a16:creationId xmlns:a16="http://schemas.microsoft.com/office/drawing/2014/main" id="{68A1F5F2-DDCE-44F6-A229-969471F1452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8" name="Line 1704">
          <a:extLst>
            <a:ext uri="{FF2B5EF4-FFF2-40B4-BE49-F238E27FC236}">
              <a16:creationId xmlns:a16="http://schemas.microsoft.com/office/drawing/2014/main" id="{79890796-45E9-4A46-8482-4849DE5AFEF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29" name="Line 1705">
          <a:extLst>
            <a:ext uri="{FF2B5EF4-FFF2-40B4-BE49-F238E27FC236}">
              <a16:creationId xmlns:a16="http://schemas.microsoft.com/office/drawing/2014/main" id="{AF04B897-E941-4FF8-9046-1D62C743B1F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0" name="Line 1706">
          <a:extLst>
            <a:ext uri="{FF2B5EF4-FFF2-40B4-BE49-F238E27FC236}">
              <a16:creationId xmlns:a16="http://schemas.microsoft.com/office/drawing/2014/main" id="{1EAB7991-9AF3-47E6-99A5-B2BE6100FA8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1" name="Line 1707">
          <a:extLst>
            <a:ext uri="{FF2B5EF4-FFF2-40B4-BE49-F238E27FC236}">
              <a16:creationId xmlns:a16="http://schemas.microsoft.com/office/drawing/2014/main" id="{13CB912D-D440-4FD1-A971-651116C021B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2" name="Line 1694">
          <a:extLst>
            <a:ext uri="{FF2B5EF4-FFF2-40B4-BE49-F238E27FC236}">
              <a16:creationId xmlns:a16="http://schemas.microsoft.com/office/drawing/2014/main" id="{ACB778B4-FC22-44BF-8A93-F2A45DBE23C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3" name="Line 1695">
          <a:extLst>
            <a:ext uri="{FF2B5EF4-FFF2-40B4-BE49-F238E27FC236}">
              <a16:creationId xmlns:a16="http://schemas.microsoft.com/office/drawing/2014/main" id="{5582445C-CD9B-4760-A973-14D10D66AE0E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4" name="Line 1696">
          <a:extLst>
            <a:ext uri="{FF2B5EF4-FFF2-40B4-BE49-F238E27FC236}">
              <a16:creationId xmlns:a16="http://schemas.microsoft.com/office/drawing/2014/main" id="{2C3A16DE-854F-43E0-96F7-85AC8B31F57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5" name="Line 1697">
          <a:extLst>
            <a:ext uri="{FF2B5EF4-FFF2-40B4-BE49-F238E27FC236}">
              <a16:creationId xmlns:a16="http://schemas.microsoft.com/office/drawing/2014/main" id="{32FD59EB-2FE6-41AE-8837-B9EAB649C2C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6" name="Line 1698">
          <a:extLst>
            <a:ext uri="{FF2B5EF4-FFF2-40B4-BE49-F238E27FC236}">
              <a16:creationId xmlns:a16="http://schemas.microsoft.com/office/drawing/2014/main" id="{D94CFC8E-63D8-469A-AC59-5A4A1C19D38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7" name="Line 1699">
          <a:extLst>
            <a:ext uri="{FF2B5EF4-FFF2-40B4-BE49-F238E27FC236}">
              <a16:creationId xmlns:a16="http://schemas.microsoft.com/office/drawing/2014/main" id="{349F8A17-0D4B-4435-BEFC-CE56023A7D0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8" name="Line 1700">
          <a:extLst>
            <a:ext uri="{FF2B5EF4-FFF2-40B4-BE49-F238E27FC236}">
              <a16:creationId xmlns:a16="http://schemas.microsoft.com/office/drawing/2014/main" id="{7C76A97D-E5B0-47B4-B3FC-AB2133AF4C5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39" name="Line 1701">
          <a:extLst>
            <a:ext uri="{FF2B5EF4-FFF2-40B4-BE49-F238E27FC236}">
              <a16:creationId xmlns:a16="http://schemas.microsoft.com/office/drawing/2014/main" id="{CE5A0DE4-72C8-4B49-B190-DE520A22E5AE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0" name="Line 1702">
          <a:extLst>
            <a:ext uri="{FF2B5EF4-FFF2-40B4-BE49-F238E27FC236}">
              <a16:creationId xmlns:a16="http://schemas.microsoft.com/office/drawing/2014/main" id="{FFEA678B-1163-4DE9-9034-F809C163C0E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1" name="Line 1703">
          <a:extLst>
            <a:ext uri="{FF2B5EF4-FFF2-40B4-BE49-F238E27FC236}">
              <a16:creationId xmlns:a16="http://schemas.microsoft.com/office/drawing/2014/main" id="{D2111206-F6D6-478A-B827-660D220ED99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2" name="Line 1704">
          <a:extLst>
            <a:ext uri="{FF2B5EF4-FFF2-40B4-BE49-F238E27FC236}">
              <a16:creationId xmlns:a16="http://schemas.microsoft.com/office/drawing/2014/main" id="{2DAB5297-E3B8-4254-9DD7-C70B12E65F4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3" name="Line 1705">
          <a:extLst>
            <a:ext uri="{FF2B5EF4-FFF2-40B4-BE49-F238E27FC236}">
              <a16:creationId xmlns:a16="http://schemas.microsoft.com/office/drawing/2014/main" id="{4F551E08-2E68-4188-B835-E77B9B1B11A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4" name="Line 1706">
          <a:extLst>
            <a:ext uri="{FF2B5EF4-FFF2-40B4-BE49-F238E27FC236}">
              <a16:creationId xmlns:a16="http://schemas.microsoft.com/office/drawing/2014/main" id="{6731666E-64AE-45E0-A2CB-A223673F4FA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5" name="Line 1707">
          <a:extLst>
            <a:ext uri="{FF2B5EF4-FFF2-40B4-BE49-F238E27FC236}">
              <a16:creationId xmlns:a16="http://schemas.microsoft.com/office/drawing/2014/main" id="{4B784C28-1991-4E4D-A143-2DCA6F0E648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6" name="Line 1694">
          <a:extLst>
            <a:ext uri="{FF2B5EF4-FFF2-40B4-BE49-F238E27FC236}">
              <a16:creationId xmlns:a16="http://schemas.microsoft.com/office/drawing/2014/main" id="{9C0B90D8-E65B-483D-B331-39AF50B7205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7" name="Line 1695">
          <a:extLst>
            <a:ext uri="{FF2B5EF4-FFF2-40B4-BE49-F238E27FC236}">
              <a16:creationId xmlns:a16="http://schemas.microsoft.com/office/drawing/2014/main" id="{818CD788-1C2E-4C6F-8230-B0B3AE2AD4B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8" name="Line 1696">
          <a:extLst>
            <a:ext uri="{FF2B5EF4-FFF2-40B4-BE49-F238E27FC236}">
              <a16:creationId xmlns:a16="http://schemas.microsoft.com/office/drawing/2014/main" id="{8C930474-4AD0-4117-A6C4-561097C8F78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49" name="Line 1697">
          <a:extLst>
            <a:ext uri="{FF2B5EF4-FFF2-40B4-BE49-F238E27FC236}">
              <a16:creationId xmlns:a16="http://schemas.microsoft.com/office/drawing/2014/main" id="{44EEF243-077F-4064-9007-6BA284B0033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0" name="Line 1698">
          <a:extLst>
            <a:ext uri="{FF2B5EF4-FFF2-40B4-BE49-F238E27FC236}">
              <a16:creationId xmlns:a16="http://schemas.microsoft.com/office/drawing/2014/main" id="{5F42D751-8323-495C-8052-9D64B942AD0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1" name="Line 1699">
          <a:extLst>
            <a:ext uri="{FF2B5EF4-FFF2-40B4-BE49-F238E27FC236}">
              <a16:creationId xmlns:a16="http://schemas.microsoft.com/office/drawing/2014/main" id="{BC945A53-B002-499B-ABBA-80C5084B2C7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2" name="Line 1700">
          <a:extLst>
            <a:ext uri="{FF2B5EF4-FFF2-40B4-BE49-F238E27FC236}">
              <a16:creationId xmlns:a16="http://schemas.microsoft.com/office/drawing/2014/main" id="{96CA2BED-0493-4A3A-874B-35F1104904D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3" name="Line 1701">
          <a:extLst>
            <a:ext uri="{FF2B5EF4-FFF2-40B4-BE49-F238E27FC236}">
              <a16:creationId xmlns:a16="http://schemas.microsoft.com/office/drawing/2014/main" id="{EF2F9EF6-028D-44C3-B055-BC12E0E9320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4" name="Line 1702">
          <a:extLst>
            <a:ext uri="{FF2B5EF4-FFF2-40B4-BE49-F238E27FC236}">
              <a16:creationId xmlns:a16="http://schemas.microsoft.com/office/drawing/2014/main" id="{0F2171CC-A627-4B40-B87B-29B7A9190A2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5" name="Line 1703">
          <a:extLst>
            <a:ext uri="{FF2B5EF4-FFF2-40B4-BE49-F238E27FC236}">
              <a16:creationId xmlns:a16="http://schemas.microsoft.com/office/drawing/2014/main" id="{89B862B0-FC20-473B-ADE4-1D038F4B58E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6" name="Line 1704">
          <a:extLst>
            <a:ext uri="{FF2B5EF4-FFF2-40B4-BE49-F238E27FC236}">
              <a16:creationId xmlns:a16="http://schemas.microsoft.com/office/drawing/2014/main" id="{F619EF89-EE40-43DE-94A1-F85FC8A07D9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7" name="Line 1705">
          <a:extLst>
            <a:ext uri="{FF2B5EF4-FFF2-40B4-BE49-F238E27FC236}">
              <a16:creationId xmlns:a16="http://schemas.microsoft.com/office/drawing/2014/main" id="{4DEFA014-5683-4B70-BA5E-CD6A071274F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8" name="Line 1706">
          <a:extLst>
            <a:ext uri="{FF2B5EF4-FFF2-40B4-BE49-F238E27FC236}">
              <a16:creationId xmlns:a16="http://schemas.microsoft.com/office/drawing/2014/main" id="{CA9DAEFC-6973-4047-85F7-9437A47E718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59" name="Line 1707">
          <a:extLst>
            <a:ext uri="{FF2B5EF4-FFF2-40B4-BE49-F238E27FC236}">
              <a16:creationId xmlns:a16="http://schemas.microsoft.com/office/drawing/2014/main" id="{3C7D3B86-9C0E-499E-8F46-2665BDFD712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0" name="Line 1694">
          <a:extLst>
            <a:ext uri="{FF2B5EF4-FFF2-40B4-BE49-F238E27FC236}">
              <a16:creationId xmlns:a16="http://schemas.microsoft.com/office/drawing/2014/main" id="{253E0890-4A29-40DD-96AF-3BFE7050856E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1" name="Line 1695">
          <a:extLst>
            <a:ext uri="{FF2B5EF4-FFF2-40B4-BE49-F238E27FC236}">
              <a16:creationId xmlns:a16="http://schemas.microsoft.com/office/drawing/2014/main" id="{C5118362-29C8-4B16-955A-923065081B95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2" name="Line 1696">
          <a:extLst>
            <a:ext uri="{FF2B5EF4-FFF2-40B4-BE49-F238E27FC236}">
              <a16:creationId xmlns:a16="http://schemas.microsoft.com/office/drawing/2014/main" id="{CAF427C1-F6AA-4D40-A154-5D3F6595283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3" name="Line 1697">
          <a:extLst>
            <a:ext uri="{FF2B5EF4-FFF2-40B4-BE49-F238E27FC236}">
              <a16:creationId xmlns:a16="http://schemas.microsoft.com/office/drawing/2014/main" id="{A6BEED18-EC05-4F14-9923-A2573535989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4" name="Line 1698">
          <a:extLst>
            <a:ext uri="{FF2B5EF4-FFF2-40B4-BE49-F238E27FC236}">
              <a16:creationId xmlns:a16="http://schemas.microsoft.com/office/drawing/2014/main" id="{1F336A30-6A82-42D0-930B-4BC4BAF63F4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5" name="Line 1699">
          <a:extLst>
            <a:ext uri="{FF2B5EF4-FFF2-40B4-BE49-F238E27FC236}">
              <a16:creationId xmlns:a16="http://schemas.microsoft.com/office/drawing/2014/main" id="{0F4E5F81-3A26-44BF-B9F4-EFD3E6BE050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6" name="Line 1700">
          <a:extLst>
            <a:ext uri="{FF2B5EF4-FFF2-40B4-BE49-F238E27FC236}">
              <a16:creationId xmlns:a16="http://schemas.microsoft.com/office/drawing/2014/main" id="{E954CEF1-2CF4-4997-87E3-56862F5A2D1E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7" name="Line 1701">
          <a:extLst>
            <a:ext uri="{FF2B5EF4-FFF2-40B4-BE49-F238E27FC236}">
              <a16:creationId xmlns:a16="http://schemas.microsoft.com/office/drawing/2014/main" id="{04EECF48-B070-4FE9-BADC-1763855F753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8" name="Line 1702">
          <a:extLst>
            <a:ext uri="{FF2B5EF4-FFF2-40B4-BE49-F238E27FC236}">
              <a16:creationId xmlns:a16="http://schemas.microsoft.com/office/drawing/2014/main" id="{41B48E56-123D-40D1-94C4-BCEB787BBAE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69" name="Line 1703">
          <a:extLst>
            <a:ext uri="{FF2B5EF4-FFF2-40B4-BE49-F238E27FC236}">
              <a16:creationId xmlns:a16="http://schemas.microsoft.com/office/drawing/2014/main" id="{D1551B0C-924F-46FA-B6B3-5EA5C2F41CA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0" name="Line 1704">
          <a:extLst>
            <a:ext uri="{FF2B5EF4-FFF2-40B4-BE49-F238E27FC236}">
              <a16:creationId xmlns:a16="http://schemas.microsoft.com/office/drawing/2014/main" id="{AFE8B999-10BD-408F-9BF9-A6A6568ADB4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1" name="Line 1705">
          <a:extLst>
            <a:ext uri="{FF2B5EF4-FFF2-40B4-BE49-F238E27FC236}">
              <a16:creationId xmlns:a16="http://schemas.microsoft.com/office/drawing/2014/main" id="{4A537AAB-F5A5-46F5-9C24-D3544C7030C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2" name="Line 1706">
          <a:extLst>
            <a:ext uri="{FF2B5EF4-FFF2-40B4-BE49-F238E27FC236}">
              <a16:creationId xmlns:a16="http://schemas.microsoft.com/office/drawing/2014/main" id="{C7F1CF22-6471-4309-8FAA-DB0C86D5AAA2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3" name="Line 1707">
          <a:extLst>
            <a:ext uri="{FF2B5EF4-FFF2-40B4-BE49-F238E27FC236}">
              <a16:creationId xmlns:a16="http://schemas.microsoft.com/office/drawing/2014/main" id="{88482B29-9F4F-433F-905B-5B1787A3341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4" name="Line 1694">
          <a:extLst>
            <a:ext uri="{FF2B5EF4-FFF2-40B4-BE49-F238E27FC236}">
              <a16:creationId xmlns:a16="http://schemas.microsoft.com/office/drawing/2014/main" id="{85231B48-F3B1-4353-94FB-C6928B7E60E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5" name="Line 1695">
          <a:extLst>
            <a:ext uri="{FF2B5EF4-FFF2-40B4-BE49-F238E27FC236}">
              <a16:creationId xmlns:a16="http://schemas.microsoft.com/office/drawing/2014/main" id="{E3CBCE94-7E2E-4888-96B4-44C471CF842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6" name="Line 1696">
          <a:extLst>
            <a:ext uri="{FF2B5EF4-FFF2-40B4-BE49-F238E27FC236}">
              <a16:creationId xmlns:a16="http://schemas.microsoft.com/office/drawing/2014/main" id="{D21F77A8-0518-4D1E-94B9-35C9686EF94F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7" name="Line 1697">
          <a:extLst>
            <a:ext uri="{FF2B5EF4-FFF2-40B4-BE49-F238E27FC236}">
              <a16:creationId xmlns:a16="http://schemas.microsoft.com/office/drawing/2014/main" id="{CD2DEECE-3823-4B10-AC50-47B3DF6632C4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8" name="Line 1698">
          <a:extLst>
            <a:ext uri="{FF2B5EF4-FFF2-40B4-BE49-F238E27FC236}">
              <a16:creationId xmlns:a16="http://schemas.microsoft.com/office/drawing/2014/main" id="{359DE14E-7809-4292-B447-6A3C77BE014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79" name="Line 1699">
          <a:extLst>
            <a:ext uri="{FF2B5EF4-FFF2-40B4-BE49-F238E27FC236}">
              <a16:creationId xmlns:a16="http://schemas.microsoft.com/office/drawing/2014/main" id="{DE7A8632-6BE0-44FE-B51F-54AB610A81B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0" name="Line 1700">
          <a:extLst>
            <a:ext uri="{FF2B5EF4-FFF2-40B4-BE49-F238E27FC236}">
              <a16:creationId xmlns:a16="http://schemas.microsoft.com/office/drawing/2014/main" id="{7F057C22-13A2-46A8-8ECF-DD1B124630CC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1" name="Line 1701">
          <a:extLst>
            <a:ext uri="{FF2B5EF4-FFF2-40B4-BE49-F238E27FC236}">
              <a16:creationId xmlns:a16="http://schemas.microsoft.com/office/drawing/2014/main" id="{0A2B15A7-CA42-4518-8831-174EA03981D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2" name="Line 1702">
          <a:extLst>
            <a:ext uri="{FF2B5EF4-FFF2-40B4-BE49-F238E27FC236}">
              <a16:creationId xmlns:a16="http://schemas.microsoft.com/office/drawing/2014/main" id="{B49B02F0-0E56-4585-8943-71D29F69921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3" name="Line 1703">
          <a:extLst>
            <a:ext uri="{FF2B5EF4-FFF2-40B4-BE49-F238E27FC236}">
              <a16:creationId xmlns:a16="http://schemas.microsoft.com/office/drawing/2014/main" id="{F91FDE61-3E29-4C2D-BB7E-6F886AC0CBA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4" name="Line 1704">
          <a:extLst>
            <a:ext uri="{FF2B5EF4-FFF2-40B4-BE49-F238E27FC236}">
              <a16:creationId xmlns:a16="http://schemas.microsoft.com/office/drawing/2014/main" id="{A02C505C-288C-4379-8624-11B2C7FDB92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5" name="Line 1705">
          <a:extLst>
            <a:ext uri="{FF2B5EF4-FFF2-40B4-BE49-F238E27FC236}">
              <a16:creationId xmlns:a16="http://schemas.microsoft.com/office/drawing/2014/main" id="{647EB03B-D9BD-4217-9782-27C266D2118D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6" name="Line 1706">
          <a:extLst>
            <a:ext uri="{FF2B5EF4-FFF2-40B4-BE49-F238E27FC236}">
              <a16:creationId xmlns:a16="http://schemas.microsoft.com/office/drawing/2014/main" id="{D46AD799-E147-4886-B942-51C6DEB1401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7" name="Line 1707">
          <a:extLst>
            <a:ext uri="{FF2B5EF4-FFF2-40B4-BE49-F238E27FC236}">
              <a16:creationId xmlns:a16="http://schemas.microsoft.com/office/drawing/2014/main" id="{94EB40C6-5ABA-402E-98CD-4549F856B6C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8" name="Line 1694">
          <a:extLst>
            <a:ext uri="{FF2B5EF4-FFF2-40B4-BE49-F238E27FC236}">
              <a16:creationId xmlns:a16="http://schemas.microsoft.com/office/drawing/2014/main" id="{0D3168F0-9C82-4B71-BEBD-48D67064BF3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89" name="Line 1695">
          <a:extLst>
            <a:ext uri="{FF2B5EF4-FFF2-40B4-BE49-F238E27FC236}">
              <a16:creationId xmlns:a16="http://schemas.microsoft.com/office/drawing/2014/main" id="{F440A2FB-E5DD-44AC-90EE-7BFF3912C3D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0" name="Line 1696">
          <a:extLst>
            <a:ext uri="{FF2B5EF4-FFF2-40B4-BE49-F238E27FC236}">
              <a16:creationId xmlns:a16="http://schemas.microsoft.com/office/drawing/2014/main" id="{8F7D94F5-335C-4158-BF4F-CE825A700AE6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1" name="Line 1697">
          <a:extLst>
            <a:ext uri="{FF2B5EF4-FFF2-40B4-BE49-F238E27FC236}">
              <a16:creationId xmlns:a16="http://schemas.microsoft.com/office/drawing/2014/main" id="{0313FF26-7D42-457B-90E8-029DA345EE0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2" name="Line 1698">
          <a:extLst>
            <a:ext uri="{FF2B5EF4-FFF2-40B4-BE49-F238E27FC236}">
              <a16:creationId xmlns:a16="http://schemas.microsoft.com/office/drawing/2014/main" id="{74C21D1B-B436-468F-B33A-0319E3969473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3" name="Line 1699">
          <a:extLst>
            <a:ext uri="{FF2B5EF4-FFF2-40B4-BE49-F238E27FC236}">
              <a16:creationId xmlns:a16="http://schemas.microsoft.com/office/drawing/2014/main" id="{BFDA4BC1-378D-45B0-8B2A-8BBDB897857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4" name="Line 1700">
          <a:extLst>
            <a:ext uri="{FF2B5EF4-FFF2-40B4-BE49-F238E27FC236}">
              <a16:creationId xmlns:a16="http://schemas.microsoft.com/office/drawing/2014/main" id="{E918895E-DB07-4FD5-AB9F-13423BCEB3B7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5" name="Line 1701">
          <a:extLst>
            <a:ext uri="{FF2B5EF4-FFF2-40B4-BE49-F238E27FC236}">
              <a16:creationId xmlns:a16="http://schemas.microsoft.com/office/drawing/2014/main" id="{6D367E35-B476-4CA9-B14A-62A693F4DC6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6" name="Line 1702">
          <a:extLst>
            <a:ext uri="{FF2B5EF4-FFF2-40B4-BE49-F238E27FC236}">
              <a16:creationId xmlns:a16="http://schemas.microsoft.com/office/drawing/2014/main" id="{FB7451D5-D2B8-4CF0-B722-5602FA7A40A0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7" name="Line 1703">
          <a:extLst>
            <a:ext uri="{FF2B5EF4-FFF2-40B4-BE49-F238E27FC236}">
              <a16:creationId xmlns:a16="http://schemas.microsoft.com/office/drawing/2014/main" id="{5CD7F7F8-6648-4528-A881-1AFAA034F541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8" name="Line 1704">
          <a:extLst>
            <a:ext uri="{FF2B5EF4-FFF2-40B4-BE49-F238E27FC236}">
              <a16:creationId xmlns:a16="http://schemas.microsoft.com/office/drawing/2014/main" id="{5FC7F424-692A-445F-91FA-A465A1E2942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599" name="Line 1705">
          <a:extLst>
            <a:ext uri="{FF2B5EF4-FFF2-40B4-BE49-F238E27FC236}">
              <a16:creationId xmlns:a16="http://schemas.microsoft.com/office/drawing/2014/main" id="{2DF25808-7D70-4C59-A45D-272046EED0AB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600" name="Line 1706">
          <a:extLst>
            <a:ext uri="{FF2B5EF4-FFF2-40B4-BE49-F238E27FC236}">
              <a16:creationId xmlns:a16="http://schemas.microsoft.com/office/drawing/2014/main" id="{C583DBC1-7E17-45F6-A781-068C3B7094FA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742</xdr:row>
      <xdr:rowOff>0</xdr:rowOff>
    </xdr:from>
    <xdr:to>
      <xdr:col>9</xdr:col>
      <xdr:colOff>38100</xdr:colOff>
      <xdr:row>742</xdr:row>
      <xdr:rowOff>0</xdr:rowOff>
    </xdr:to>
    <xdr:sp macro="" textlink="">
      <xdr:nvSpPr>
        <xdr:cNvPr id="5601" name="Line 1707">
          <a:extLst>
            <a:ext uri="{FF2B5EF4-FFF2-40B4-BE49-F238E27FC236}">
              <a16:creationId xmlns:a16="http://schemas.microsoft.com/office/drawing/2014/main" id="{271A4756-D10C-4E10-8ED9-02DF3191EA98}"/>
            </a:ext>
          </a:extLst>
        </xdr:cNvPr>
        <xdr:cNvSpPr>
          <a:spLocks noChangeShapeType="1"/>
        </xdr:cNvSpPr>
      </xdr:nvSpPr>
      <xdr:spPr bwMode="auto">
        <a:xfrm>
          <a:off x="3817620" y="4785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1"/>
  <sheetViews>
    <sheetView showZeros="0" tabSelected="1" topLeftCell="A419" zoomScaleNormal="100" zoomScaleSheetLayoutView="100" workbookViewId="0">
      <selection activeCell="B422" sqref="B422:B425"/>
    </sheetView>
  </sheetViews>
  <sheetFormatPr defaultColWidth="9.140625" defaultRowHeight="12.75"/>
  <cols>
    <col min="1" max="1" width="3.7109375" style="1" customWidth="1"/>
    <col min="2" max="2" width="29" style="1" customWidth="1"/>
    <col min="3" max="3" width="5.85546875" style="2" customWidth="1"/>
    <col min="4" max="4" width="8.5703125" style="1" customWidth="1"/>
    <col min="5" max="5" width="7" style="1" hidden="1" customWidth="1"/>
    <col min="6" max="6" width="6.5703125" style="1" hidden="1" customWidth="1"/>
    <col min="7" max="7" width="6.7109375" style="1" hidden="1" customWidth="1"/>
    <col min="8" max="8" width="5.7109375" style="1" hidden="1" customWidth="1"/>
    <col min="9" max="9" width="6.7109375" style="1" hidden="1" customWidth="1"/>
    <col min="10" max="10" width="13" style="1" hidden="1" customWidth="1"/>
    <col min="11" max="11" width="4.7109375" style="1" hidden="1" customWidth="1"/>
    <col min="12" max="12" width="7" style="1" hidden="1" customWidth="1"/>
    <col min="13" max="14" width="7.28515625" style="1" hidden="1" customWidth="1"/>
    <col min="15" max="16" width="8.7109375" style="1" hidden="1" customWidth="1"/>
    <col min="17" max="17" width="9.5703125" style="1" hidden="1" customWidth="1"/>
    <col min="18" max="18" width="10.85546875" style="1" customWidth="1"/>
    <col min="19" max="19" width="12.28515625" style="1" customWidth="1"/>
    <col min="20" max="16384" width="9.140625" style="1"/>
  </cols>
  <sheetData>
    <row r="1" spans="1:19" ht="12.75" hidden="1" customHeight="1">
      <c r="A1" s="1" t="s">
        <v>196</v>
      </c>
      <c r="B1" s="70" t="s">
        <v>85</v>
      </c>
      <c r="C1" s="70"/>
      <c r="D1" s="70"/>
      <c r="E1" s="70"/>
      <c r="F1" s="70"/>
    </row>
    <row r="2" spans="1:19" ht="12.75" hidden="1" customHeight="1"/>
    <row r="3" spans="1:19" ht="28.5" hidden="1" customHeight="1">
      <c r="A3" s="2"/>
      <c r="B3" s="1" t="s">
        <v>16</v>
      </c>
      <c r="C3" s="71" t="s">
        <v>86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9" ht="15" hidden="1" customHeight="1">
      <c r="C4" s="1"/>
    </row>
    <row r="5" spans="1:19" ht="15" hidden="1" customHeight="1">
      <c r="B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9" ht="18.75" hidden="1" customHeight="1">
      <c r="A6" s="73" t="s">
        <v>18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9" ht="15" hidden="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9" ht="13.5" hidden="1" customHeight="1">
      <c r="A8" s="4"/>
      <c r="I8" s="1" t="s">
        <v>12</v>
      </c>
      <c r="K8" s="74" t="s">
        <v>13</v>
      </c>
      <c r="L8" s="74"/>
      <c r="M8" s="74"/>
      <c r="N8" s="74"/>
      <c r="O8" s="5">
        <v>2467.79</v>
      </c>
    </row>
    <row r="9" spans="1:19" ht="13.5" hidden="1" customHeight="1">
      <c r="A9" s="6" t="s">
        <v>10</v>
      </c>
      <c r="B9" s="6"/>
      <c r="C9" s="6"/>
      <c r="D9" s="6"/>
      <c r="E9" s="75" t="e">
        <v>#REF!</v>
      </c>
      <c r="F9" s="6"/>
      <c r="G9" s="6" t="s">
        <v>11</v>
      </c>
      <c r="K9" s="74" t="s">
        <v>14</v>
      </c>
      <c r="L9" s="74"/>
      <c r="M9" s="74"/>
      <c r="N9" s="74"/>
      <c r="O9" s="5">
        <v>3057.6</v>
      </c>
    </row>
    <row r="10" spans="1:19" ht="13.5" hidden="1" customHeight="1">
      <c r="A10" s="6" t="s">
        <v>65</v>
      </c>
      <c r="B10" s="6"/>
      <c r="C10" s="6"/>
      <c r="D10" s="6"/>
      <c r="E10" s="75" t="e">
        <v>#REF!</v>
      </c>
      <c r="F10" s="6"/>
      <c r="G10" s="6" t="s">
        <v>11</v>
      </c>
      <c r="J10" s="74" t="s">
        <v>15</v>
      </c>
      <c r="K10" s="74"/>
      <c r="L10" s="74"/>
      <c r="M10" s="74"/>
      <c r="N10" s="74"/>
      <c r="O10" s="69">
        <v>1.0571999999999999</v>
      </c>
    </row>
    <row r="11" spans="1:19" ht="13.5">
      <c r="A11" s="290" t="s">
        <v>196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</row>
    <row r="12" spans="1:19" ht="13.5">
      <c r="A12" s="290" t="s">
        <v>197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</row>
    <row r="13" spans="1:19" ht="13.5">
      <c r="A13" s="290" t="s">
        <v>198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</row>
    <row r="14" spans="1:19" ht="47.25" customHeight="1">
      <c r="A14" s="292" t="s">
        <v>99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</row>
    <row r="15" spans="1:19" ht="89.25" customHeight="1">
      <c r="A15" s="294" t="s">
        <v>309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</row>
    <row r="16" spans="1:19" ht="22.5" customHeight="1">
      <c r="A16" s="298" t="s">
        <v>0</v>
      </c>
      <c r="B16" s="298" t="s">
        <v>100</v>
      </c>
      <c r="C16" s="299" t="s">
        <v>101</v>
      </c>
      <c r="D16" s="299" t="s">
        <v>102</v>
      </c>
      <c r="E16" s="299" t="s">
        <v>1</v>
      </c>
      <c r="F16" s="298" t="s">
        <v>2</v>
      </c>
      <c r="G16" s="298"/>
      <c r="H16" s="298"/>
      <c r="I16" s="298"/>
      <c r="J16" s="298"/>
      <c r="K16" s="298"/>
      <c r="L16" s="298"/>
      <c r="M16" s="298"/>
      <c r="N16" s="298"/>
      <c r="O16" s="298" t="s">
        <v>3</v>
      </c>
      <c r="P16" s="298" t="s">
        <v>4</v>
      </c>
      <c r="Q16" s="300" t="s">
        <v>4</v>
      </c>
      <c r="R16" s="301" t="s">
        <v>103</v>
      </c>
      <c r="S16" s="301" t="s">
        <v>105</v>
      </c>
    </row>
    <row r="17" spans="1:19" ht="13.5" customHeight="1">
      <c r="A17" s="298"/>
      <c r="B17" s="298"/>
      <c r="C17" s="299"/>
      <c r="D17" s="299"/>
      <c r="E17" s="299"/>
      <c r="F17" s="298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300" t="s">
        <v>5</v>
      </c>
      <c r="R17" s="302"/>
      <c r="S17" s="302"/>
    </row>
    <row r="18" spans="1:19" ht="20.25" customHeight="1">
      <c r="A18" s="298"/>
      <c r="B18" s="298"/>
      <c r="C18" s="299"/>
      <c r="D18" s="299"/>
      <c r="E18" s="299"/>
      <c r="F18" s="298" t="s">
        <v>6</v>
      </c>
      <c r="G18" s="298"/>
      <c r="H18" s="298" t="s">
        <v>7</v>
      </c>
      <c r="I18" s="298"/>
      <c r="J18" s="298" t="s">
        <v>8</v>
      </c>
      <c r="K18" s="298"/>
      <c r="L18" s="298"/>
      <c r="M18" s="298"/>
      <c r="N18" s="298"/>
      <c r="O18" s="298"/>
      <c r="P18" s="298"/>
      <c r="Q18" s="303">
        <v>1.0571999999999999</v>
      </c>
      <c r="R18" s="304"/>
      <c r="S18" s="304"/>
    </row>
    <row r="19" spans="1:19" ht="41.25">
      <c r="A19" s="298"/>
      <c r="B19" s="298"/>
      <c r="C19" s="299"/>
      <c r="D19" s="299"/>
      <c r="E19" s="299"/>
      <c r="F19" s="305" t="s">
        <v>34</v>
      </c>
      <c r="G19" s="305" t="s">
        <v>33</v>
      </c>
      <c r="H19" s="305" t="s">
        <v>34</v>
      </c>
      <c r="I19" s="305" t="s">
        <v>33</v>
      </c>
      <c r="J19" s="306" t="s">
        <v>17</v>
      </c>
      <c r="K19" s="305" t="s">
        <v>32</v>
      </c>
      <c r="L19" s="306" t="s">
        <v>9</v>
      </c>
      <c r="M19" s="306" t="s">
        <v>31</v>
      </c>
      <c r="N19" s="305" t="s">
        <v>3</v>
      </c>
      <c r="O19" s="307" t="s">
        <v>30</v>
      </c>
      <c r="P19" s="308" t="s">
        <v>30</v>
      </c>
      <c r="Q19" s="309" t="s">
        <v>30</v>
      </c>
      <c r="R19" s="310" t="s">
        <v>104</v>
      </c>
      <c r="S19" s="310" t="s">
        <v>104</v>
      </c>
    </row>
    <row r="20" spans="1:19">
      <c r="A20" s="311">
        <v>1</v>
      </c>
      <c r="B20" s="311">
        <v>2</v>
      </c>
      <c r="C20" s="311">
        <v>3</v>
      </c>
      <c r="D20" s="311">
        <v>4</v>
      </c>
      <c r="E20" s="311">
        <v>6</v>
      </c>
      <c r="F20" s="311">
        <v>7</v>
      </c>
      <c r="G20" s="311">
        <v>8</v>
      </c>
      <c r="H20" s="311">
        <v>9</v>
      </c>
      <c r="I20" s="311">
        <v>10</v>
      </c>
      <c r="J20" s="311">
        <v>11</v>
      </c>
      <c r="K20" s="311">
        <v>12</v>
      </c>
      <c r="L20" s="311">
        <v>13</v>
      </c>
      <c r="M20" s="311">
        <v>14</v>
      </c>
      <c r="N20" s="311">
        <v>15</v>
      </c>
      <c r="O20" s="311">
        <v>16</v>
      </c>
      <c r="P20" s="311">
        <v>17</v>
      </c>
      <c r="Q20" s="311">
        <v>18</v>
      </c>
      <c r="R20" s="312">
        <v>5</v>
      </c>
      <c r="S20" s="312">
        <v>6</v>
      </c>
    </row>
    <row r="21" spans="1:19" ht="12.6" customHeight="1">
      <c r="A21" s="313"/>
      <c r="B21" s="314" t="s">
        <v>106</v>
      </c>
      <c r="C21" s="315"/>
      <c r="D21" s="316"/>
      <c r="E21" s="316">
        <v>0</v>
      </c>
      <c r="F21" s="315"/>
      <c r="G21" s="317">
        <v>0</v>
      </c>
      <c r="H21" s="315"/>
      <c r="I21" s="317">
        <v>0</v>
      </c>
      <c r="J21" s="318"/>
      <c r="K21" s="318"/>
      <c r="L21" s="318"/>
      <c r="M21" s="319"/>
      <c r="N21" s="307">
        <v>0</v>
      </c>
      <c r="O21" s="317">
        <v>0</v>
      </c>
      <c r="P21" s="317">
        <v>0</v>
      </c>
      <c r="Q21" s="317">
        <v>0</v>
      </c>
      <c r="R21" s="320">
        <v>1.2948841446749999</v>
      </c>
      <c r="S21" s="321"/>
    </row>
    <row r="22" spans="1:19">
      <c r="A22" s="313"/>
      <c r="B22" s="314"/>
      <c r="C22" s="315"/>
      <c r="D22" s="316"/>
      <c r="E22" s="316"/>
      <c r="F22" s="315"/>
      <c r="G22" s="317"/>
      <c r="H22" s="315"/>
      <c r="I22" s="317"/>
      <c r="J22" s="318"/>
      <c r="K22" s="318"/>
      <c r="L22" s="318"/>
      <c r="M22" s="319"/>
      <c r="N22" s="307">
        <v>0</v>
      </c>
      <c r="O22" s="317"/>
      <c r="P22" s="317"/>
      <c r="Q22" s="317"/>
      <c r="R22" s="320"/>
      <c r="S22" s="321"/>
    </row>
    <row r="23" spans="1:19">
      <c r="A23" s="313"/>
      <c r="B23" s="314"/>
      <c r="C23" s="315"/>
      <c r="D23" s="316"/>
      <c r="E23" s="316"/>
      <c r="F23" s="315"/>
      <c r="G23" s="317"/>
      <c r="H23" s="315"/>
      <c r="I23" s="317"/>
      <c r="J23" s="318"/>
      <c r="K23" s="318"/>
      <c r="L23" s="322"/>
      <c r="M23" s="319"/>
      <c r="N23" s="307">
        <v>0</v>
      </c>
      <c r="O23" s="317"/>
      <c r="P23" s="317"/>
      <c r="Q23" s="317"/>
      <c r="R23" s="320"/>
      <c r="S23" s="321"/>
    </row>
    <row r="24" spans="1:19" ht="12.75" customHeight="1">
      <c r="A24" s="313"/>
      <c r="B24" s="314"/>
      <c r="C24" s="315"/>
      <c r="D24" s="316"/>
      <c r="E24" s="316"/>
      <c r="F24" s="315"/>
      <c r="G24" s="317"/>
      <c r="H24" s="315"/>
      <c r="I24" s="317"/>
      <c r="J24" s="318"/>
      <c r="K24" s="318"/>
      <c r="L24" s="318"/>
      <c r="M24" s="319"/>
      <c r="N24" s="307">
        <v>0</v>
      </c>
      <c r="O24" s="317"/>
      <c r="P24" s="317"/>
      <c r="Q24" s="317"/>
      <c r="R24" s="320"/>
      <c r="S24" s="321"/>
    </row>
    <row r="25" spans="1:19" ht="18.600000000000001" customHeight="1">
      <c r="A25" s="313">
        <v>1</v>
      </c>
      <c r="B25" s="323" t="s">
        <v>107</v>
      </c>
      <c r="C25" s="324" t="s">
        <v>108</v>
      </c>
      <c r="D25" s="325">
        <v>0.36</v>
      </c>
      <c r="E25" s="326">
        <v>65.802437999999995</v>
      </c>
      <c r="F25" s="327">
        <v>11.4</v>
      </c>
      <c r="G25" s="328">
        <v>28.132806000000002</v>
      </c>
      <c r="H25" s="327">
        <v>12.32</v>
      </c>
      <c r="I25" s="328">
        <v>37.669632</v>
      </c>
      <c r="J25" s="329"/>
      <c r="K25" s="329"/>
      <c r="L25" s="329"/>
      <c r="M25" s="330"/>
      <c r="N25" s="331">
        <v>0</v>
      </c>
      <c r="O25" s="328">
        <v>23.688877679999997</v>
      </c>
      <c r="P25" s="328">
        <v>0</v>
      </c>
      <c r="Q25" s="328">
        <v>0</v>
      </c>
      <c r="R25" s="332">
        <v>85.2</v>
      </c>
      <c r="S25" s="332">
        <v>30.672000000000001</v>
      </c>
    </row>
    <row r="26" spans="1:19" ht="18.600000000000001" customHeight="1">
      <c r="A26" s="313"/>
      <c r="B26" s="323"/>
      <c r="C26" s="333"/>
      <c r="D26" s="334"/>
      <c r="E26" s="326"/>
      <c r="F26" s="327"/>
      <c r="G26" s="328"/>
      <c r="H26" s="327"/>
      <c r="I26" s="328"/>
      <c r="J26" s="329"/>
      <c r="K26" s="329"/>
      <c r="L26" s="329"/>
      <c r="M26" s="335"/>
      <c r="N26" s="331">
        <v>0</v>
      </c>
      <c r="O26" s="328"/>
      <c r="P26" s="328"/>
      <c r="Q26" s="328"/>
      <c r="R26" s="332"/>
      <c r="S26" s="332"/>
    </row>
    <row r="27" spans="1:19" ht="18.600000000000001" customHeight="1">
      <c r="A27" s="313"/>
      <c r="B27" s="323"/>
      <c r="C27" s="333"/>
      <c r="D27" s="334"/>
      <c r="E27" s="326"/>
      <c r="F27" s="327"/>
      <c r="G27" s="328"/>
      <c r="H27" s="327"/>
      <c r="I27" s="328"/>
      <c r="J27" s="329"/>
      <c r="K27" s="329"/>
      <c r="L27" s="329"/>
      <c r="M27" s="335"/>
      <c r="N27" s="331">
        <v>0</v>
      </c>
      <c r="O27" s="328"/>
      <c r="P27" s="328"/>
      <c r="Q27" s="328"/>
      <c r="R27" s="332"/>
      <c r="S27" s="332"/>
    </row>
    <row r="28" spans="1:19" ht="18.600000000000001" customHeight="1">
      <c r="A28" s="313"/>
      <c r="B28" s="323"/>
      <c r="C28" s="333"/>
      <c r="D28" s="336"/>
      <c r="E28" s="326"/>
      <c r="F28" s="327"/>
      <c r="G28" s="328"/>
      <c r="H28" s="327"/>
      <c r="I28" s="328"/>
      <c r="J28" s="329"/>
      <c r="K28" s="329"/>
      <c r="L28" s="329"/>
      <c r="M28" s="335"/>
      <c r="N28" s="331">
        <v>0</v>
      </c>
      <c r="O28" s="328"/>
      <c r="P28" s="328"/>
      <c r="Q28" s="328"/>
      <c r="R28" s="332"/>
      <c r="S28" s="332"/>
    </row>
    <row r="29" spans="1:19" ht="12.75" customHeight="1">
      <c r="A29" s="313">
        <v>2</v>
      </c>
      <c r="B29" s="337" t="s">
        <v>109</v>
      </c>
      <c r="C29" s="338" t="s">
        <v>110</v>
      </c>
      <c r="D29" s="326">
        <v>16</v>
      </c>
      <c r="E29" s="326">
        <v>7.6440000000000001</v>
      </c>
      <c r="F29" s="327"/>
      <c r="G29" s="328">
        <v>0</v>
      </c>
      <c r="H29" s="327">
        <v>2.5</v>
      </c>
      <c r="I29" s="328">
        <v>7.6440000000000001</v>
      </c>
      <c r="J29" s="329"/>
      <c r="K29" s="335"/>
      <c r="L29" s="335"/>
      <c r="M29" s="335"/>
      <c r="N29" s="331">
        <v>0</v>
      </c>
      <c r="O29" s="328">
        <v>122.304</v>
      </c>
      <c r="P29" s="328">
        <v>0</v>
      </c>
      <c r="Q29" s="328">
        <v>0</v>
      </c>
      <c r="R29" s="332">
        <v>9.9</v>
      </c>
      <c r="S29" s="332">
        <v>158.4</v>
      </c>
    </row>
    <row r="30" spans="1:19" ht="12.75" customHeight="1">
      <c r="A30" s="313"/>
      <c r="B30" s="337"/>
      <c r="C30" s="339"/>
      <c r="D30" s="326"/>
      <c r="E30" s="326"/>
      <c r="F30" s="327"/>
      <c r="G30" s="328"/>
      <c r="H30" s="327"/>
      <c r="I30" s="328"/>
      <c r="J30" s="329"/>
      <c r="K30" s="329"/>
      <c r="L30" s="329"/>
      <c r="M30" s="335"/>
      <c r="N30" s="331">
        <v>0</v>
      </c>
      <c r="O30" s="328"/>
      <c r="P30" s="328"/>
      <c r="Q30" s="328"/>
      <c r="R30" s="332"/>
      <c r="S30" s="332"/>
    </row>
    <row r="31" spans="1:19" ht="12.75" customHeight="1">
      <c r="A31" s="313"/>
      <c r="B31" s="337"/>
      <c r="C31" s="339"/>
      <c r="D31" s="326"/>
      <c r="E31" s="326"/>
      <c r="F31" s="327"/>
      <c r="G31" s="328"/>
      <c r="H31" s="327"/>
      <c r="I31" s="328"/>
      <c r="J31" s="329"/>
      <c r="K31" s="329"/>
      <c r="L31" s="329"/>
      <c r="M31" s="335"/>
      <c r="N31" s="331">
        <v>0</v>
      </c>
      <c r="O31" s="328"/>
      <c r="P31" s="328"/>
      <c r="Q31" s="328"/>
      <c r="R31" s="332"/>
      <c r="S31" s="332"/>
    </row>
    <row r="32" spans="1:19" ht="15" customHeight="1">
      <c r="A32" s="313"/>
      <c r="B32" s="337"/>
      <c r="C32" s="340"/>
      <c r="D32" s="326"/>
      <c r="E32" s="326"/>
      <c r="F32" s="327"/>
      <c r="G32" s="328"/>
      <c r="H32" s="327"/>
      <c r="I32" s="328"/>
      <c r="J32" s="329"/>
      <c r="K32" s="329"/>
      <c r="L32" s="329"/>
      <c r="M32" s="335"/>
      <c r="N32" s="331">
        <v>0</v>
      </c>
      <c r="O32" s="328"/>
      <c r="P32" s="328"/>
      <c r="Q32" s="328"/>
      <c r="R32" s="332"/>
      <c r="S32" s="332"/>
    </row>
    <row r="33" spans="1:19" ht="12.75" customHeight="1">
      <c r="A33" s="313">
        <v>3</v>
      </c>
      <c r="B33" s="323" t="s">
        <v>111</v>
      </c>
      <c r="C33" s="324" t="s">
        <v>108</v>
      </c>
      <c r="D33" s="326">
        <v>35.840000000000003</v>
      </c>
      <c r="E33" s="326">
        <v>6.7878720000000001</v>
      </c>
      <c r="F33" s="327"/>
      <c r="G33" s="328">
        <v>0</v>
      </c>
      <c r="H33" s="327">
        <v>2.2200000000000002</v>
      </c>
      <c r="I33" s="328">
        <v>6.7878720000000001</v>
      </c>
      <c r="J33" s="329"/>
      <c r="K33" s="329"/>
      <c r="L33" s="329"/>
      <c r="M33" s="335"/>
      <c r="N33" s="331">
        <v>0</v>
      </c>
      <c r="O33" s="328">
        <v>243.27733248000004</v>
      </c>
      <c r="P33" s="328">
        <v>0</v>
      </c>
      <c r="Q33" s="328">
        <v>0</v>
      </c>
      <c r="R33" s="332">
        <v>8.8000000000000007</v>
      </c>
      <c r="S33" s="332">
        <v>315.39200000000005</v>
      </c>
    </row>
    <row r="34" spans="1:19" ht="12.75" customHeight="1">
      <c r="A34" s="313"/>
      <c r="B34" s="323"/>
      <c r="C34" s="333"/>
      <c r="D34" s="326"/>
      <c r="E34" s="326"/>
      <c r="F34" s="327"/>
      <c r="G34" s="328"/>
      <c r="H34" s="327"/>
      <c r="I34" s="328"/>
      <c r="J34" s="329"/>
      <c r="K34" s="329"/>
      <c r="L34" s="329"/>
      <c r="M34" s="335"/>
      <c r="N34" s="331">
        <v>0</v>
      </c>
      <c r="O34" s="328"/>
      <c r="P34" s="328"/>
      <c r="Q34" s="328"/>
      <c r="R34" s="332"/>
      <c r="S34" s="332"/>
    </row>
    <row r="35" spans="1:19" ht="12.75" customHeight="1">
      <c r="A35" s="313"/>
      <c r="B35" s="323"/>
      <c r="C35" s="333"/>
      <c r="D35" s="326"/>
      <c r="E35" s="326"/>
      <c r="F35" s="327"/>
      <c r="G35" s="328"/>
      <c r="H35" s="327"/>
      <c r="I35" s="328"/>
      <c r="J35" s="329"/>
      <c r="K35" s="329"/>
      <c r="L35" s="329"/>
      <c r="M35" s="335"/>
      <c r="N35" s="331">
        <v>0</v>
      </c>
      <c r="O35" s="328"/>
      <c r="P35" s="328"/>
      <c r="Q35" s="328"/>
      <c r="R35" s="332"/>
      <c r="S35" s="332"/>
    </row>
    <row r="36" spans="1:19" ht="12.75" customHeight="1">
      <c r="A36" s="313"/>
      <c r="B36" s="323"/>
      <c r="C36" s="333"/>
      <c r="D36" s="326"/>
      <c r="E36" s="326"/>
      <c r="F36" s="327"/>
      <c r="G36" s="328"/>
      <c r="H36" s="327"/>
      <c r="I36" s="328"/>
      <c r="J36" s="329"/>
      <c r="K36" s="329"/>
      <c r="L36" s="329"/>
      <c r="M36" s="335"/>
      <c r="N36" s="331">
        <v>0</v>
      </c>
      <c r="O36" s="328"/>
      <c r="P36" s="328"/>
      <c r="Q36" s="328"/>
      <c r="R36" s="332"/>
      <c r="S36" s="332"/>
    </row>
    <row r="37" spans="1:19" ht="12.75" customHeight="1">
      <c r="A37" s="313">
        <v>4</v>
      </c>
      <c r="B37" s="323" t="s">
        <v>112</v>
      </c>
      <c r="C37" s="298" t="s">
        <v>310</v>
      </c>
      <c r="D37" s="326">
        <v>21.6</v>
      </c>
      <c r="E37" s="326">
        <v>4.3155580000000002</v>
      </c>
      <c r="F37" s="327">
        <v>0.2</v>
      </c>
      <c r="G37" s="328">
        <v>0.493558</v>
      </c>
      <c r="H37" s="327">
        <v>1.25</v>
      </c>
      <c r="I37" s="328">
        <v>3.8220000000000001</v>
      </c>
      <c r="J37" s="329"/>
      <c r="K37" s="329"/>
      <c r="L37" s="329"/>
      <c r="M37" s="335"/>
      <c r="N37" s="331">
        <v>0</v>
      </c>
      <c r="O37" s="328">
        <v>93.216052800000014</v>
      </c>
      <c r="P37" s="328">
        <v>0</v>
      </c>
      <c r="Q37" s="328">
        <v>0</v>
      </c>
      <c r="R37" s="332">
        <v>5.59</v>
      </c>
      <c r="S37" s="332">
        <v>120.744</v>
      </c>
    </row>
    <row r="38" spans="1:19" ht="12.75" customHeight="1">
      <c r="A38" s="313"/>
      <c r="B38" s="323"/>
      <c r="C38" s="315"/>
      <c r="D38" s="326"/>
      <c r="E38" s="326"/>
      <c r="F38" s="327"/>
      <c r="G38" s="328"/>
      <c r="H38" s="327"/>
      <c r="I38" s="328"/>
      <c r="J38" s="329"/>
      <c r="K38" s="329"/>
      <c r="L38" s="329"/>
      <c r="M38" s="335"/>
      <c r="N38" s="331">
        <v>0</v>
      </c>
      <c r="O38" s="328"/>
      <c r="P38" s="328"/>
      <c r="Q38" s="328"/>
      <c r="R38" s="332"/>
      <c r="S38" s="332"/>
    </row>
    <row r="39" spans="1:19" ht="12.75" customHeight="1">
      <c r="A39" s="313"/>
      <c r="B39" s="323"/>
      <c r="C39" s="315"/>
      <c r="D39" s="326"/>
      <c r="E39" s="326"/>
      <c r="F39" s="327"/>
      <c r="G39" s="328"/>
      <c r="H39" s="327"/>
      <c r="I39" s="328"/>
      <c r="J39" s="329"/>
      <c r="K39" s="329"/>
      <c r="L39" s="329"/>
      <c r="M39" s="335"/>
      <c r="N39" s="331">
        <v>0</v>
      </c>
      <c r="O39" s="328"/>
      <c r="P39" s="328"/>
      <c r="Q39" s="328"/>
      <c r="R39" s="332"/>
      <c r="S39" s="332"/>
    </row>
    <row r="40" spans="1:19" ht="12.75" customHeight="1">
      <c r="A40" s="313"/>
      <c r="B40" s="323"/>
      <c r="C40" s="315"/>
      <c r="D40" s="326"/>
      <c r="E40" s="326"/>
      <c r="F40" s="327"/>
      <c r="G40" s="328"/>
      <c r="H40" s="327"/>
      <c r="I40" s="328"/>
      <c r="J40" s="329"/>
      <c r="K40" s="329"/>
      <c r="L40" s="329"/>
      <c r="M40" s="335"/>
      <c r="N40" s="331">
        <v>0</v>
      </c>
      <c r="O40" s="328"/>
      <c r="P40" s="328"/>
      <c r="Q40" s="328"/>
      <c r="R40" s="332"/>
      <c r="S40" s="332"/>
    </row>
    <row r="41" spans="1:19" ht="12.75" customHeight="1">
      <c r="A41" s="313">
        <v>5</v>
      </c>
      <c r="B41" s="323" t="s">
        <v>113</v>
      </c>
      <c r="C41" s="298" t="s">
        <v>310</v>
      </c>
      <c r="D41" s="326">
        <v>4.25</v>
      </c>
      <c r="E41" s="326">
        <v>4.4355529399999991</v>
      </c>
      <c r="F41" s="327">
        <v>0.82599999999999996</v>
      </c>
      <c r="G41" s="328">
        <v>2.0383945399999996</v>
      </c>
      <c r="H41" s="327">
        <v>0.78400000000000003</v>
      </c>
      <c r="I41" s="328">
        <v>2.3971583999999999</v>
      </c>
      <c r="J41" s="329"/>
      <c r="K41" s="329"/>
      <c r="L41" s="329"/>
      <c r="M41" s="335"/>
      <c r="N41" s="331">
        <v>0</v>
      </c>
      <c r="O41" s="328">
        <v>18.851099994999995</v>
      </c>
      <c r="P41" s="328">
        <v>0</v>
      </c>
      <c r="Q41" s="328">
        <v>0</v>
      </c>
      <c r="R41" s="332">
        <v>5.74</v>
      </c>
      <c r="S41" s="332">
        <v>24.395</v>
      </c>
    </row>
    <row r="42" spans="1:19" ht="12.75" customHeight="1">
      <c r="A42" s="313"/>
      <c r="B42" s="323"/>
      <c r="C42" s="315"/>
      <c r="D42" s="326"/>
      <c r="E42" s="326"/>
      <c r="F42" s="327"/>
      <c r="G42" s="328"/>
      <c r="H42" s="327"/>
      <c r="I42" s="328"/>
      <c r="J42" s="329"/>
      <c r="K42" s="329"/>
      <c r="L42" s="329"/>
      <c r="M42" s="335"/>
      <c r="N42" s="331">
        <v>0</v>
      </c>
      <c r="O42" s="328"/>
      <c r="P42" s="328"/>
      <c r="Q42" s="328"/>
      <c r="R42" s="332"/>
      <c r="S42" s="332"/>
    </row>
    <row r="43" spans="1:19" ht="12.75" customHeight="1">
      <c r="A43" s="313"/>
      <c r="B43" s="323"/>
      <c r="C43" s="315"/>
      <c r="D43" s="326"/>
      <c r="E43" s="326"/>
      <c r="F43" s="327"/>
      <c r="G43" s="328"/>
      <c r="H43" s="327"/>
      <c r="I43" s="328"/>
      <c r="J43" s="329"/>
      <c r="K43" s="329"/>
      <c r="L43" s="329"/>
      <c r="M43" s="335"/>
      <c r="N43" s="331">
        <v>0</v>
      </c>
      <c r="O43" s="328"/>
      <c r="P43" s="328"/>
      <c r="Q43" s="328"/>
      <c r="R43" s="332"/>
      <c r="S43" s="332"/>
    </row>
    <row r="44" spans="1:19" ht="12.75" customHeight="1">
      <c r="A44" s="313"/>
      <c r="B44" s="323"/>
      <c r="C44" s="315"/>
      <c r="D44" s="326"/>
      <c r="E44" s="326"/>
      <c r="F44" s="327"/>
      <c r="G44" s="328"/>
      <c r="H44" s="327"/>
      <c r="I44" s="328"/>
      <c r="J44" s="329"/>
      <c r="K44" s="329"/>
      <c r="L44" s="329"/>
      <c r="M44" s="335"/>
      <c r="N44" s="331">
        <v>0</v>
      </c>
      <c r="O44" s="328"/>
      <c r="P44" s="328"/>
      <c r="Q44" s="328"/>
      <c r="R44" s="332"/>
      <c r="S44" s="332"/>
    </row>
    <row r="45" spans="1:19" ht="12.75" customHeight="1">
      <c r="A45" s="313">
        <v>6</v>
      </c>
      <c r="B45" s="323" t="s">
        <v>114</v>
      </c>
      <c r="C45" s="298" t="s">
        <v>310</v>
      </c>
      <c r="D45" s="326">
        <v>10.199999999999999</v>
      </c>
      <c r="E45" s="326">
        <v>0.73428204199999991</v>
      </c>
      <c r="F45" s="327">
        <v>7.1800000000000003E-2</v>
      </c>
      <c r="G45" s="328">
        <v>0.17718732200000001</v>
      </c>
      <c r="H45" s="327">
        <v>0.1822</v>
      </c>
      <c r="I45" s="328">
        <v>0.55709471999999993</v>
      </c>
      <c r="J45" s="329"/>
      <c r="K45" s="329"/>
      <c r="L45" s="329"/>
      <c r="M45" s="335"/>
      <c r="N45" s="331">
        <v>0</v>
      </c>
      <c r="O45" s="328">
        <v>7.4896768283999986</v>
      </c>
      <c r="P45" s="328">
        <v>0</v>
      </c>
      <c r="Q45" s="328">
        <v>0</v>
      </c>
      <c r="R45" s="332">
        <v>0.95</v>
      </c>
      <c r="S45" s="332">
        <v>9.69</v>
      </c>
    </row>
    <row r="46" spans="1:19" ht="12.75" customHeight="1">
      <c r="A46" s="313"/>
      <c r="B46" s="323"/>
      <c r="C46" s="315"/>
      <c r="D46" s="326"/>
      <c r="E46" s="326"/>
      <c r="F46" s="327"/>
      <c r="G46" s="328"/>
      <c r="H46" s="327"/>
      <c r="I46" s="328"/>
      <c r="J46" s="329"/>
      <c r="K46" s="329"/>
      <c r="L46" s="329"/>
      <c r="M46" s="335"/>
      <c r="N46" s="331">
        <v>0</v>
      </c>
      <c r="O46" s="328"/>
      <c r="P46" s="328"/>
      <c r="Q46" s="328"/>
      <c r="R46" s="332"/>
      <c r="S46" s="332"/>
    </row>
    <row r="47" spans="1:19" ht="12.75" customHeight="1">
      <c r="A47" s="313"/>
      <c r="B47" s="323"/>
      <c r="C47" s="315"/>
      <c r="D47" s="326"/>
      <c r="E47" s="326"/>
      <c r="F47" s="327"/>
      <c r="G47" s="328"/>
      <c r="H47" s="327"/>
      <c r="I47" s="328"/>
      <c r="J47" s="329"/>
      <c r="K47" s="329"/>
      <c r="L47" s="329"/>
      <c r="M47" s="335"/>
      <c r="N47" s="331">
        <v>0</v>
      </c>
      <c r="O47" s="328"/>
      <c r="P47" s="328"/>
      <c r="Q47" s="328"/>
      <c r="R47" s="332"/>
      <c r="S47" s="332"/>
    </row>
    <row r="48" spans="1:19" ht="12.75" customHeight="1">
      <c r="A48" s="313"/>
      <c r="B48" s="323"/>
      <c r="C48" s="315"/>
      <c r="D48" s="326"/>
      <c r="E48" s="326"/>
      <c r="F48" s="327"/>
      <c r="G48" s="328"/>
      <c r="H48" s="327"/>
      <c r="I48" s="328"/>
      <c r="J48" s="329"/>
      <c r="K48" s="329"/>
      <c r="L48" s="329"/>
      <c r="M48" s="335"/>
      <c r="N48" s="331">
        <v>0</v>
      </c>
      <c r="O48" s="328"/>
      <c r="P48" s="328"/>
      <c r="Q48" s="328"/>
      <c r="R48" s="332"/>
      <c r="S48" s="332"/>
    </row>
    <row r="49" spans="1:19" ht="12.75" customHeight="1">
      <c r="A49" s="313">
        <v>7</v>
      </c>
      <c r="B49" s="323" t="s">
        <v>115</v>
      </c>
      <c r="C49" s="298" t="s">
        <v>116</v>
      </c>
      <c r="D49" s="326">
        <v>28</v>
      </c>
      <c r="E49" s="326">
        <v>0.57630676999999997</v>
      </c>
      <c r="F49" s="327">
        <v>0.223</v>
      </c>
      <c r="G49" s="328">
        <v>0.55031717000000002</v>
      </c>
      <c r="H49" s="327">
        <v>8.5000000000000006E-3</v>
      </c>
      <c r="I49" s="328">
        <v>2.5989599999999998E-2</v>
      </c>
      <c r="J49" s="329"/>
      <c r="K49" s="329"/>
      <c r="L49" s="329"/>
      <c r="M49" s="335"/>
      <c r="N49" s="331">
        <v>0</v>
      </c>
      <c r="O49" s="328">
        <v>16.136589559999997</v>
      </c>
      <c r="P49" s="328">
        <v>0</v>
      </c>
      <c r="Q49" s="328">
        <v>0</v>
      </c>
      <c r="R49" s="332">
        <v>0.75</v>
      </c>
      <c r="S49" s="332">
        <v>21</v>
      </c>
    </row>
    <row r="50" spans="1:19" ht="12.75" customHeight="1">
      <c r="A50" s="313"/>
      <c r="B50" s="323"/>
      <c r="C50" s="315"/>
      <c r="D50" s="326"/>
      <c r="E50" s="326"/>
      <c r="F50" s="327"/>
      <c r="G50" s="328"/>
      <c r="H50" s="327"/>
      <c r="I50" s="328"/>
      <c r="J50" s="329"/>
      <c r="K50" s="329"/>
      <c r="L50" s="329"/>
      <c r="M50" s="335"/>
      <c r="N50" s="331">
        <v>0</v>
      </c>
      <c r="O50" s="328"/>
      <c r="P50" s="328"/>
      <c r="Q50" s="328"/>
      <c r="R50" s="332"/>
      <c r="S50" s="332"/>
    </row>
    <row r="51" spans="1:19" ht="12.75" customHeight="1">
      <c r="A51" s="313"/>
      <c r="B51" s="323"/>
      <c r="C51" s="315"/>
      <c r="D51" s="326"/>
      <c r="E51" s="326"/>
      <c r="F51" s="327"/>
      <c r="G51" s="328"/>
      <c r="H51" s="327"/>
      <c r="I51" s="328"/>
      <c r="J51" s="329"/>
      <c r="K51" s="329"/>
      <c r="L51" s="329"/>
      <c r="M51" s="335"/>
      <c r="N51" s="331">
        <v>0</v>
      </c>
      <c r="O51" s="328"/>
      <c r="P51" s="328"/>
      <c r="Q51" s="328"/>
      <c r="R51" s="332"/>
      <c r="S51" s="332"/>
    </row>
    <row r="52" spans="1:19" ht="12.75" customHeight="1">
      <c r="A52" s="313"/>
      <c r="B52" s="323"/>
      <c r="C52" s="315"/>
      <c r="D52" s="326"/>
      <c r="E52" s="326"/>
      <c r="F52" s="327"/>
      <c r="G52" s="328"/>
      <c r="H52" s="327"/>
      <c r="I52" s="328"/>
      <c r="J52" s="329"/>
      <c r="K52" s="329"/>
      <c r="L52" s="329"/>
      <c r="M52" s="335"/>
      <c r="N52" s="331">
        <v>0</v>
      </c>
      <c r="O52" s="328"/>
      <c r="P52" s="328"/>
      <c r="Q52" s="328"/>
      <c r="R52" s="332"/>
      <c r="S52" s="332"/>
    </row>
    <row r="53" spans="1:19" ht="12.75" customHeight="1">
      <c r="A53" s="313">
        <v>8</v>
      </c>
      <c r="B53" s="341" t="s">
        <v>117</v>
      </c>
      <c r="C53" s="298" t="s">
        <v>310</v>
      </c>
      <c r="D53" s="325">
        <v>0.68</v>
      </c>
      <c r="E53" s="326">
        <v>4.3155580000000002</v>
      </c>
      <c r="F53" s="327">
        <v>0.2</v>
      </c>
      <c r="G53" s="328">
        <v>0.493558</v>
      </c>
      <c r="H53" s="327">
        <v>1.25</v>
      </c>
      <c r="I53" s="328">
        <v>3.8220000000000001</v>
      </c>
      <c r="J53" s="329"/>
      <c r="K53" s="329"/>
      <c r="L53" s="329"/>
      <c r="M53" s="330"/>
      <c r="N53" s="331">
        <v>0</v>
      </c>
      <c r="O53" s="328">
        <v>2.9345794400000003</v>
      </c>
      <c r="P53" s="328">
        <v>0</v>
      </c>
      <c r="Q53" s="328">
        <v>0</v>
      </c>
      <c r="R53" s="332">
        <v>5.6</v>
      </c>
      <c r="S53" s="332">
        <v>3.8079999999999998</v>
      </c>
    </row>
    <row r="54" spans="1:19" ht="12.75" customHeight="1">
      <c r="A54" s="313"/>
      <c r="B54" s="342"/>
      <c r="C54" s="315"/>
      <c r="D54" s="334"/>
      <c r="E54" s="326"/>
      <c r="F54" s="327"/>
      <c r="G54" s="328"/>
      <c r="H54" s="327"/>
      <c r="I54" s="328"/>
      <c r="J54" s="329"/>
      <c r="K54" s="329"/>
      <c r="L54" s="329"/>
      <c r="M54" s="330"/>
      <c r="N54" s="331">
        <v>0</v>
      </c>
      <c r="O54" s="328"/>
      <c r="P54" s="328"/>
      <c r="Q54" s="328"/>
      <c r="R54" s="332"/>
      <c r="S54" s="332"/>
    </row>
    <row r="55" spans="1:19" ht="12.75" customHeight="1">
      <c r="A55" s="313"/>
      <c r="B55" s="342"/>
      <c r="C55" s="315"/>
      <c r="D55" s="334"/>
      <c r="E55" s="326"/>
      <c r="F55" s="327"/>
      <c r="G55" s="328"/>
      <c r="H55" s="327"/>
      <c r="I55" s="328"/>
      <c r="J55" s="329"/>
      <c r="K55" s="329"/>
      <c r="L55" s="329"/>
      <c r="M55" s="330"/>
      <c r="N55" s="331">
        <v>0</v>
      </c>
      <c r="O55" s="328"/>
      <c r="P55" s="328"/>
      <c r="Q55" s="328"/>
      <c r="R55" s="332"/>
      <c r="S55" s="332"/>
    </row>
    <row r="56" spans="1:19" ht="15" customHeight="1">
      <c r="A56" s="313"/>
      <c r="B56" s="343"/>
      <c r="C56" s="315"/>
      <c r="D56" s="336"/>
      <c r="E56" s="326"/>
      <c r="F56" s="327"/>
      <c r="G56" s="328"/>
      <c r="H56" s="327"/>
      <c r="I56" s="328"/>
      <c r="J56" s="329"/>
      <c r="K56" s="329"/>
      <c r="L56" s="329"/>
      <c r="M56" s="335"/>
      <c r="N56" s="331">
        <v>0</v>
      </c>
      <c r="O56" s="328"/>
      <c r="P56" s="328"/>
      <c r="Q56" s="328"/>
      <c r="R56" s="332"/>
      <c r="S56" s="332"/>
    </row>
    <row r="57" spans="1:19" ht="12.75" customHeight="1">
      <c r="A57" s="313">
        <v>9</v>
      </c>
      <c r="B57" s="323" t="s">
        <v>118</v>
      </c>
      <c r="C57" s="298" t="s">
        <v>116</v>
      </c>
      <c r="D57" s="326">
        <v>12</v>
      </c>
      <c r="E57" s="326">
        <v>1.0858276</v>
      </c>
      <c r="F57" s="327">
        <v>0.44</v>
      </c>
      <c r="G57" s="328">
        <v>1.0858276</v>
      </c>
      <c r="H57" s="327"/>
      <c r="I57" s="328">
        <v>0</v>
      </c>
      <c r="J57" s="329"/>
      <c r="K57" s="329"/>
      <c r="L57" s="329"/>
      <c r="M57" s="330"/>
      <c r="N57" s="331">
        <v>0</v>
      </c>
      <c r="O57" s="328">
        <v>13.0299312</v>
      </c>
      <c r="P57" s="328">
        <v>0</v>
      </c>
      <c r="Q57" s="328">
        <v>0</v>
      </c>
      <c r="R57" s="332">
        <v>1.41</v>
      </c>
      <c r="S57" s="332">
        <v>16.919999999999998</v>
      </c>
    </row>
    <row r="58" spans="1:19" ht="12.75" customHeight="1">
      <c r="A58" s="313"/>
      <c r="B58" s="323"/>
      <c r="C58" s="315"/>
      <c r="D58" s="326"/>
      <c r="E58" s="326"/>
      <c r="F58" s="327"/>
      <c r="G58" s="328"/>
      <c r="H58" s="327"/>
      <c r="I58" s="328"/>
      <c r="J58" s="329"/>
      <c r="K58" s="329"/>
      <c r="L58" s="329"/>
      <c r="M58" s="335"/>
      <c r="N58" s="331">
        <v>0</v>
      </c>
      <c r="O58" s="328"/>
      <c r="P58" s="328"/>
      <c r="Q58" s="328"/>
      <c r="R58" s="332"/>
      <c r="S58" s="332"/>
    </row>
    <row r="59" spans="1:19" ht="12.75" customHeight="1">
      <c r="A59" s="313"/>
      <c r="B59" s="323"/>
      <c r="C59" s="315"/>
      <c r="D59" s="326"/>
      <c r="E59" s="326"/>
      <c r="F59" s="327"/>
      <c r="G59" s="328"/>
      <c r="H59" s="327"/>
      <c r="I59" s="328"/>
      <c r="J59" s="329"/>
      <c r="K59" s="329"/>
      <c r="L59" s="329"/>
      <c r="M59" s="335"/>
      <c r="N59" s="331">
        <v>0</v>
      </c>
      <c r="O59" s="328"/>
      <c r="P59" s="328"/>
      <c r="Q59" s="328"/>
      <c r="R59" s="332"/>
      <c r="S59" s="332"/>
    </row>
    <row r="60" spans="1:19" ht="12.75" customHeight="1">
      <c r="A60" s="313"/>
      <c r="B60" s="323"/>
      <c r="C60" s="315"/>
      <c r="D60" s="326"/>
      <c r="E60" s="326"/>
      <c r="F60" s="327"/>
      <c r="G60" s="328"/>
      <c r="H60" s="327"/>
      <c r="I60" s="328"/>
      <c r="J60" s="329"/>
      <c r="K60" s="329"/>
      <c r="L60" s="329"/>
      <c r="M60" s="335"/>
      <c r="N60" s="331">
        <v>0</v>
      </c>
      <c r="O60" s="328"/>
      <c r="P60" s="328"/>
      <c r="Q60" s="328"/>
      <c r="R60" s="332"/>
      <c r="S60" s="332"/>
    </row>
    <row r="61" spans="1:19" ht="14.45" customHeight="1">
      <c r="A61" s="313">
        <v>10</v>
      </c>
      <c r="B61" s="323" t="s">
        <v>119</v>
      </c>
      <c r="C61" s="324" t="s">
        <v>108</v>
      </c>
      <c r="D61" s="326">
        <v>74.7</v>
      </c>
      <c r="E61" s="326">
        <v>1.904396</v>
      </c>
      <c r="F61" s="327">
        <v>0.4</v>
      </c>
      <c r="G61" s="328">
        <v>0.98711599999999999</v>
      </c>
      <c r="H61" s="327">
        <v>0.3</v>
      </c>
      <c r="I61" s="328">
        <v>0.91727999999999998</v>
      </c>
      <c r="J61" s="329"/>
      <c r="K61" s="329"/>
      <c r="L61" s="329"/>
      <c r="M61" s="335"/>
      <c r="N61" s="331">
        <v>0</v>
      </c>
      <c r="O61" s="328">
        <v>142.2583812</v>
      </c>
      <c r="P61" s="328">
        <v>0</v>
      </c>
      <c r="Q61" s="328">
        <v>0</v>
      </c>
      <c r="R61" s="332">
        <v>2.4700000000000002</v>
      </c>
      <c r="S61" s="332">
        <v>184.50900000000001</v>
      </c>
    </row>
    <row r="62" spans="1:19" ht="14.45" customHeight="1">
      <c r="A62" s="313"/>
      <c r="B62" s="323"/>
      <c r="C62" s="333"/>
      <c r="D62" s="326"/>
      <c r="E62" s="326"/>
      <c r="F62" s="327"/>
      <c r="G62" s="328"/>
      <c r="H62" s="327"/>
      <c r="I62" s="328"/>
      <c r="J62" s="329"/>
      <c r="K62" s="329"/>
      <c r="L62" s="329"/>
      <c r="M62" s="335"/>
      <c r="N62" s="331">
        <v>0</v>
      </c>
      <c r="O62" s="328"/>
      <c r="P62" s="328"/>
      <c r="Q62" s="328"/>
      <c r="R62" s="332"/>
      <c r="S62" s="332"/>
    </row>
    <row r="63" spans="1:19" ht="14.45" customHeight="1">
      <c r="A63" s="313"/>
      <c r="B63" s="323"/>
      <c r="C63" s="333"/>
      <c r="D63" s="326"/>
      <c r="E63" s="326"/>
      <c r="F63" s="327"/>
      <c r="G63" s="328"/>
      <c r="H63" s="327"/>
      <c r="I63" s="328"/>
      <c r="J63" s="329"/>
      <c r="K63" s="329"/>
      <c r="L63" s="329"/>
      <c r="M63" s="335"/>
      <c r="N63" s="331">
        <v>0</v>
      </c>
      <c r="O63" s="328"/>
      <c r="P63" s="328"/>
      <c r="Q63" s="328"/>
      <c r="R63" s="332"/>
      <c r="S63" s="332"/>
    </row>
    <row r="64" spans="1:19" ht="14.45" customHeight="1">
      <c r="A64" s="313"/>
      <c r="B64" s="323"/>
      <c r="C64" s="333"/>
      <c r="D64" s="326"/>
      <c r="E64" s="326"/>
      <c r="F64" s="327"/>
      <c r="G64" s="328"/>
      <c r="H64" s="327"/>
      <c r="I64" s="328"/>
      <c r="J64" s="329"/>
      <c r="K64" s="329"/>
      <c r="L64" s="329"/>
      <c r="M64" s="335"/>
      <c r="N64" s="331">
        <v>0</v>
      </c>
      <c r="O64" s="328"/>
      <c r="P64" s="328"/>
      <c r="Q64" s="328"/>
      <c r="R64" s="332"/>
      <c r="S64" s="332"/>
    </row>
    <row r="65" spans="1:19" ht="12.75" customHeight="1">
      <c r="A65" s="344"/>
      <c r="B65" s="295" t="s">
        <v>120</v>
      </c>
      <c r="C65" s="345"/>
      <c r="D65" s="346"/>
      <c r="E65" s="347">
        <v>0</v>
      </c>
      <c r="F65" s="348"/>
      <c r="G65" s="349">
        <v>0</v>
      </c>
      <c r="H65" s="348"/>
      <c r="I65" s="349">
        <v>0</v>
      </c>
      <c r="J65" s="350"/>
      <c r="K65" s="350"/>
      <c r="L65" s="350"/>
      <c r="M65" s="351"/>
      <c r="N65" s="352">
        <v>0</v>
      </c>
      <c r="O65" s="349">
        <v>0</v>
      </c>
      <c r="P65" s="349">
        <v>0</v>
      </c>
      <c r="Q65" s="349">
        <v>0</v>
      </c>
      <c r="R65" s="349"/>
      <c r="S65" s="353">
        <v>885.53000000000009</v>
      </c>
    </row>
    <row r="66" spans="1:19" ht="12.75" customHeight="1">
      <c r="A66" s="354"/>
      <c r="B66" s="296"/>
      <c r="C66" s="355"/>
      <c r="D66" s="356"/>
      <c r="E66" s="357"/>
      <c r="F66" s="358"/>
      <c r="G66" s="359"/>
      <c r="H66" s="358"/>
      <c r="I66" s="359"/>
      <c r="J66" s="350"/>
      <c r="K66" s="350"/>
      <c r="L66" s="350"/>
      <c r="M66" s="351"/>
      <c r="N66" s="352">
        <v>0</v>
      </c>
      <c r="O66" s="359"/>
      <c r="P66" s="359"/>
      <c r="Q66" s="359"/>
      <c r="R66" s="359"/>
      <c r="S66" s="360"/>
    </row>
    <row r="67" spans="1:19" ht="12.75" customHeight="1">
      <c r="A67" s="354"/>
      <c r="B67" s="296"/>
      <c r="C67" s="355"/>
      <c r="D67" s="356"/>
      <c r="E67" s="357"/>
      <c r="F67" s="358"/>
      <c r="G67" s="359"/>
      <c r="H67" s="358"/>
      <c r="I67" s="359"/>
      <c r="J67" s="350"/>
      <c r="K67" s="350"/>
      <c r="L67" s="350"/>
      <c r="M67" s="351"/>
      <c r="N67" s="352">
        <v>0</v>
      </c>
      <c r="O67" s="359"/>
      <c r="P67" s="359"/>
      <c r="Q67" s="359"/>
      <c r="R67" s="359"/>
      <c r="S67" s="360"/>
    </row>
    <row r="68" spans="1:19" ht="12.75" customHeight="1">
      <c r="A68" s="361"/>
      <c r="B68" s="297"/>
      <c r="C68" s="362"/>
      <c r="D68" s="363"/>
      <c r="E68" s="364"/>
      <c r="F68" s="365"/>
      <c r="G68" s="366"/>
      <c r="H68" s="365"/>
      <c r="I68" s="366"/>
      <c r="J68" s="350"/>
      <c r="K68" s="350"/>
      <c r="L68" s="350"/>
      <c r="M68" s="351"/>
      <c r="N68" s="352">
        <v>0</v>
      </c>
      <c r="O68" s="366"/>
      <c r="P68" s="366"/>
      <c r="Q68" s="366"/>
      <c r="R68" s="366"/>
      <c r="S68" s="367"/>
    </row>
    <row r="69" spans="1:19" ht="12.75" customHeight="1">
      <c r="A69" s="344"/>
      <c r="B69" s="295" t="s">
        <v>121</v>
      </c>
      <c r="C69" s="345"/>
      <c r="D69" s="368"/>
      <c r="E69" s="369">
        <v>0</v>
      </c>
      <c r="F69" s="370"/>
      <c r="G69" s="371">
        <v>0</v>
      </c>
      <c r="H69" s="372"/>
      <c r="I69" s="371">
        <v>0</v>
      </c>
      <c r="J69" s="373"/>
      <c r="K69" s="373"/>
      <c r="L69" s="373"/>
      <c r="M69" s="374"/>
      <c r="N69" s="375">
        <v>0</v>
      </c>
      <c r="O69" s="371">
        <v>0</v>
      </c>
      <c r="P69" s="371">
        <v>0</v>
      </c>
      <c r="Q69" s="371">
        <v>0</v>
      </c>
      <c r="R69" s="371"/>
      <c r="S69" s="376">
        <v>4.8044510876789404E-2</v>
      </c>
    </row>
    <row r="70" spans="1:19" ht="12.75" customHeight="1">
      <c r="A70" s="354"/>
      <c r="B70" s="296"/>
      <c r="C70" s="355"/>
      <c r="D70" s="377"/>
      <c r="E70" s="378"/>
      <c r="F70" s="379"/>
      <c r="G70" s="380"/>
      <c r="H70" s="381"/>
      <c r="I70" s="380"/>
      <c r="J70" s="373"/>
      <c r="K70" s="373"/>
      <c r="L70" s="373"/>
      <c r="M70" s="374"/>
      <c r="N70" s="375">
        <v>0</v>
      </c>
      <c r="O70" s="380"/>
      <c r="P70" s="380"/>
      <c r="Q70" s="380"/>
      <c r="R70" s="380"/>
      <c r="S70" s="376"/>
    </row>
    <row r="71" spans="1:19" ht="12.75" customHeight="1">
      <c r="A71" s="354"/>
      <c r="B71" s="296"/>
      <c r="C71" s="355"/>
      <c r="D71" s="377"/>
      <c r="E71" s="378"/>
      <c r="F71" s="379"/>
      <c r="G71" s="380"/>
      <c r="H71" s="381"/>
      <c r="I71" s="380"/>
      <c r="J71" s="373"/>
      <c r="K71" s="373"/>
      <c r="L71" s="373"/>
      <c r="M71" s="374"/>
      <c r="N71" s="375">
        <v>0</v>
      </c>
      <c r="O71" s="380"/>
      <c r="P71" s="380"/>
      <c r="Q71" s="380"/>
      <c r="R71" s="380"/>
      <c r="S71" s="376"/>
    </row>
    <row r="72" spans="1:19" ht="12.75" customHeight="1">
      <c r="A72" s="361"/>
      <c r="B72" s="297"/>
      <c r="C72" s="362"/>
      <c r="D72" s="382"/>
      <c r="E72" s="383"/>
      <c r="F72" s="384"/>
      <c r="G72" s="385"/>
      <c r="H72" s="386"/>
      <c r="I72" s="385"/>
      <c r="J72" s="373"/>
      <c r="K72" s="373"/>
      <c r="L72" s="373"/>
      <c r="M72" s="374"/>
      <c r="N72" s="375">
        <v>0</v>
      </c>
      <c r="O72" s="385"/>
      <c r="P72" s="385"/>
      <c r="Q72" s="385"/>
      <c r="R72" s="385"/>
      <c r="S72" s="376"/>
    </row>
    <row r="73" spans="1:19" ht="12.75" customHeight="1">
      <c r="A73" s="313"/>
      <c r="B73" s="314" t="s">
        <v>122</v>
      </c>
      <c r="C73" s="387"/>
      <c r="D73" s="388"/>
      <c r="E73" s="316">
        <v>0</v>
      </c>
      <c r="F73" s="315"/>
      <c r="G73" s="317">
        <v>0</v>
      </c>
      <c r="H73" s="389"/>
      <c r="I73" s="317">
        <v>0</v>
      </c>
      <c r="J73" s="318"/>
      <c r="K73" s="318"/>
      <c r="L73" s="318"/>
      <c r="M73" s="319"/>
      <c r="N73" s="307">
        <v>0</v>
      </c>
      <c r="O73" s="317"/>
      <c r="P73" s="317">
        <v>0</v>
      </c>
      <c r="Q73" s="317">
        <v>0</v>
      </c>
      <c r="R73" s="390"/>
      <c r="S73" s="390">
        <v>0</v>
      </c>
    </row>
    <row r="74" spans="1:19" ht="12.75" customHeight="1">
      <c r="A74" s="313"/>
      <c r="B74" s="314"/>
      <c r="C74" s="391"/>
      <c r="D74" s="388"/>
      <c r="E74" s="316"/>
      <c r="F74" s="315"/>
      <c r="G74" s="317"/>
      <c r="H74" s="389"/>
      <c r="I74" s="317"/>
      <c r="J74" s="318"/>
      <c r="K74" s="318"/>
      <c r="L74" s="318"/>
      <c r="M74" s="319"/>
      <c r="N74" s="307">
        <v>0</v>
      </c>
      <c r="O74" s="317"/>
      <c r="P74" s="317"/>
      <c r="Q74" s="317"/>
      <c r="R74" s="390"/>
      <c r="S74" s="390"/>
    </row>
    <row r="75" spans="1:19" ht="12.75" customHeight="1">
      <c r="A75" s="313"/>
      <c r="B75" s="314"/>
      <c r="C75" s="391"/>
      <c r="D75" s="388"/>
      <c r="E75" s="316"/>
      <c r="F75" s="315"/>
      <c r="G75" s="317"/>
      <c r="H75" s="389"/>
      <c r="I75" s="317"/>
      <c r="J75" s="318"/>
      <c r="K75" s="318"/>
      <c r="L75" s="318"/>
      <c r="M75" s="319"/>
      <c r="N75" s="307">
        <v>0</v>
      </c>
      <c r="O75" s="317"/>
      <c r="P75" s="317"/>
      <c r="Q75" s="317"/>
      <c r="R75" s="390"/>
      <c r="S75" s="390"/>
    </row>
    <row r="76" spans="1:19" ht="12.75" customHeight="1">
      <c r="A76" s="313"/>
      <c r="B76" s="314"/>
      <c r="C76" s="392"/>
      <c r="D76" s="388"/>
      <c r="E76" s="316"/>
      <c r="F76" s="315"/>
      <c r="G76" s="317"/>
      <c r="H76" s="389"/>
      <c r="I76" s="317"/>
      <c r="J76" s="318"/>
      <c r="K76" s="318"/>
      <c r="L76" s="318"/>
      <c r="M76" s="319"/>
      <c r="N76" s="307">
        <v>0</v>
      </c>
      <c r="O76" s="317"/>
      <c r="P76" s="317"/>
      <c r="Q76" s="317"/>
      <c r="R76" s="390"/>
      <c r="S76" s="390"/>
    </row>
    <row r="77" spans="1:19" ht="18" customHeight="1">
      <c r="A77" s="313"/>
      <c r="B77" s="393" t="s">
        <v>123</v>
      </c>
      <c r="C77" s="387"/>
      <c r="D77" s="388"/>
      <c r="E77" s="316">
        <v>0</v>
      </c>
      <c r="F77" s="315"/>
      <c r="G77" s="317">
        <v>0</v>
      </c>
      <c r="H77" s="315"/>
      <c r="I77" s="317">
        <v>0</v>
      </c>
      <c r="J77" s="318"/>
      <c r="K77" s="318"/>
      <c r="L77" s="318"/>
      <c r="M77" s="319"/>
      <c r="N77" s="307">
        <v>0</v>
      </c>
      <c r="O77" s="317">
        <v>0</v>
      </c>
      <c r="P77" s="317">
        <v>0</v>
      </c>
      <c r="Q77" s="317">
        <v>0</v>
      </c>
      <c r="R77" s="390"/>
      <c r="S77" s="390">
        <v>0</v>
      </c>
    </row>
    <row r="78" spans="1:19" ht="18" customHeight="1">
      <c r="A78" s="313"/>
      <c r="B78" s="394"/>
      <c r="C78" s="391"/>
      <c r="D78" s="388"/>
      <c r="E78" s="316"/>
      <c r="F78" s="315"/>
      <c r="G78" s="317"/>
      <c r="H78" s="315"/>
      <c r="I78" s="317"/>
      <c r="J78" s="318"/>
      <c r="K78" s="318"/>
      <c r="L78" s="318"/>
      <c r="M78" s="319"/>
      <c r="N78" s="307">
        <v>0</v>
      </c>
      <c r="O78" s="317"/>
      <c r="P78" s="317"/>
      <c r="Q78" s="317"/>
      <c r="R78" s="390"/>
      <c r="S78" s="390"/>
    </row>
    <row r="79" spans="1:19" ht="18" customHeight="1">
      <c r="A79" s="313"/>
      <c r="B79" s="394"/>
      <c r="C79" s="391"/>
      <c r="D79" s="388"/>
      <c r="E79" s="316"/>
      <c r="F79" s="315"/>
      <c r="G79" s="317"/>
      <c r="H79" s="315"/>
      <c r="I79" s="317"/>
      <c r="J79" s="318"/>
      <c r="K79" s="318"/>
      <c r="L79" s="322"/>
      <c r="M79" s="319"/>
      <c r="N79" s="307">
        <v>0</v>
      </c>
      <c r="O79" s="317"/>
      <c r="P79" s="317"/>
      <c r="Q79" s="317"/>
      <c r="R79" s="390"/>
      <c r="S79" s="390"/>
    </row>
    <row r="80" spans="1:19" ht="18" customHeight="1">
      <c r="A80" s="313"/>
      <c r="B80" s="395"/>
      <c r="C80" s="392"/>
      <c r="D80" s="388"/>
      <c r="E80" s="316"/>
      <c r="F80" s="315"/>
      <c r="G80" s="317"/>
      <c r="H80" s="315"/>
      <c r="I80" s="317"/>
      <c r="J80" s="318"/>
      <c r="K80" s="318"/>
      <c r="L80" s="318"/>
      <c r="M80" s="319"/>
      <c r="N80" s="307">
        <v>0</v>
      </c>
      <c r="O80" s="317"/>
      <c r="P80" s="317"/>
      <c r="Q80" s="317"/>
      <c r="R80" s="390"/>
      <c r="S80" s="390"/>
    </row>
    <row r="81" spans="1:19" ht="12.75" customHeight="1">
      <c r="A81" s="313">
        <v>1</v>
      </c>
      <c r="B81" s="341" t="s">
        <v>124</v>
      </c>
      <c r="C81" s="298" t="s">
        <v>310</v>
      </c>
      <c r="D81" s="396">
        <v>0.24</v>
      </c>
      <c r="E81" s="396">
        <v>8.3141936403039995</v>
      </c>
      <c r="F81" s="397">
        <v>0.11</v>
      </c>
      <c r="G81" s="398">
        <v>0.2714569</v>
      </c>
      <c r="H81" s="397">
        <v>0.76</v>
      </c>
      <c r="I81" s="398">
        <v>2.3237759999999996</v>
      </c>
      <c r="J81" s="399" t="s">
        <v>28</v>
      </c>
      <c r="K81" s="399" t="s">
        <v>311</v>
      </c>
      <c r="L81" s="399">
        <v>7.0000000000000007E-2</v>
      </c>
      <c r="M81" s="400">
        <v>0.156</v>
      </c>
      <c r="N81" s="401">
        <v>1.0920000000000001E-2</v>
      </c>
      <c r="O81" s="398">
        <v>1.9954064736729598</v>
      </c>
      <c r="P81" s="398">
        <v>5.0509199999999996</v>
      </c>
      <c r="Q81" s="398">
        <v>5.7189607403039995</v>
      </c>
      <c r="R81" s="402">
        <v>10.7</v>
      </c>
      <c r="S81" s="402">
        <v>2.5679999999999996</v>
      </c>
    </row>
    <row r="82" spans="1:19" ht="12.75" customHeight="1">
      <c r="A82" s="313"/>
      <c r="B82" s="342"/>
      <c r="C82" s="315"/>
      <c r="D82" s="396"/>
      <c r="E82" s="396"/>
      <c r="F82" s="397"/>
      <c r="G82" s="398"/>
      <c r="H82" s="397"/>
      <c r="I82" s="398"/>
      <c r="J82" s="399" t="s">
        <v>25</v>
      </c>
      <c r="K82" s="399" t="s">
        <v>311</v>
      </c>
      <c r="L82" s="399">
        <v>1.26</v>
      </c>
      <c r="M82" s="400">
        <v>4</v>
      </c>
      <c r="N82" s="401">
        <v>5.04</v>
      </c>
      <c r="O82" s="398"/>
      <c r="P82" s="398"/>
      <c r="Q82" s="398"/>
      <c r="R82" s="402"/>
      <c r="S82" s="402"/>
    </row>
    <row r="83" spans="1:19" ht="12.75" customHeight="1">
      <c r="A83" s="313"/>
      <c r="B83" s="342"/>
      <c r="C83" s="315"/>
      <c r="D83" s="396"/>
      <c r="E83" s="396"/>
      <c r="F83" s="397"/>
      <c r="G83" s="398"/>
      <c r="H83" s="397"/>
      <c r="I83" s="398"/>
      <c r="J83" s="399"/>
      <c r="K83" s="399"/>
      <c r="L83" s="399"/>
      <c r="M83" s="400"/>
      <c r="N83" s="401">
        <v>0</v>
      </c>
      <c r="O83" s="398"/>
      <c r="P83" s="398"/>
      <c r="Q83" s="398"/>
      <c r="R83" s="402"/>
      <c r="S83" s="402"/>
    </row>
    <row r="84" spans="1:19" ht="12.75" customHeight="1">
      <c r="A84" s="313"/>
      <c r="B84" s="343"/>
      <c r="C84" s="315"/>
      <c r="D84" s="396"/>
      <c r="E84" s="396"/>
      <c r="F84" s="397"/>
      <c r="G84" s="398"/>
      <c r="H84" s="397"/>
      <c r="I84" s="398"/>
      <c r="J84" s="399"/>
      <c r="K84" s="399"/>
      <c r="L84" s="399"/>
      <c r="M84" s="400"/>
      <c r="N84" s="401">
        <v>0</v>
      </c>
      <c r="O84" s="398"/>
      <c r="P84" s="398"/>
      <c r="Q84" s="398"/>
      <c r="R84" s="402"/>
      <c r="S84" s="402"/>
    </row>
    <row r="85" spans="1:19" ht="18.600000000000001" customHeight="1">
      <c r="A85" s="313">
        <v>2</v>
      </c>
      <c r="B85" s="341" t="s">
        <v>123</v>
      </c>
      <c r="C85" s="403" t="s">
        <v>116</v>
      </c>
      <c r="D85" s="396">
        <v>32</v>
      </c>
      <c r="E85" s="396">
        <v>5.947738724207599</v>
      </c>
      <c r="F85" s="397">
        <v>0.59199999999999997</v>
      </c>
      <c r="G85" s="398">
        <v>1.4609316799999998</v>
      </c>
      <c r="H85" s="397">
        <v>7.1000000000000004E-3</v>
      </c>
      <c r="I85" s="398">
        <v>2.1708960000000003E-2</v>
      </c>
      <c r="J85" s="399" t="s">
        <v>58</v>
      </c>
      <c r="K85" s="399" t="s">
        <v>22</v>
      </c>
      <c r="L85" s="399">
        <v>1</v>
      </c>
      <c r="M85" s="400">
        <v>3</v>
      </c>
      <c r="N85" s="401">
        <v>3</v>
      </c>
      <c r="O85" s="398">
        <v>190.32763917464317</v>
      </c>
      <c r="P85" s="398">
        <v>3.9435229999999999</v>
      </c>
      <c r="Q85" s="398">
        <v>4.4650980842075993</v>
      </c>
      <c r="R85" s="402">
        <v>7.7</v>
      </c>
      <c r="S85" s="402">
        <v>246.4</v>
      </c>
    </row>
    <row r="86" spans="1:19" ht="18.600000000000001" customHeight="1">
      <c r="A86" s="313"/>
      <c r="B86" s="342"/>
      <c r="C86" s="391"/>
      <c r="D86" s="396"/>
      <c r="E86" s="396"/>
      <c r="F86" s="397"/>
      <c r="G86" s="398"/>
      <c r="H86" s="397"/>
      <c r="I86" s="398"/>
      <c r="J86" s="399" t="s">
        <v>23</v>
      </c>
      <c r="K86" s="399" t="s">
        <v>311</v>
      </c>
      <c r="L86" s="399">
        <v>3.1E-2</v>
      </c>
      <c r="M86" s="400">
        <v>29.933</v>
      </c>
      <c r="N86" s="401">
        <v>0.92792299999999994</v>
      </c>
      <c r="O86" s="398"/>
      <c r="P86" s="398"/>
      <c r="Q86" s="398"/>
      <c r="R86" s="402"/>
      <c r="S86" s="402"/>
    </row>
    <row r="87" spans="1:19" ht="18.600000000000001" customHeight="1">
      <c r="A87" s="313"/>
      <c r="B87" s="342"/>
      <c r="C87" s="391"/>
      <c r="D87" s="396"/>
      <c r="E87" s="396"/>
      <c r="F87" s="397"/>
      <c r="G87" s="398"/>
      <c r="H87" s="397"/>
      <c r="I87" s="398"/>
      <c r="J87" s="399" t="s">
        <v>24</v>
      </c>
      <c r="K87" s="399" t="s">
        <v>311</v>
      </c>
      <c r="L87" s="399">
        <v>5.9999999999999995E-4</v>
      </c>
      <c r="M87" s="400">
        <v>26</v>
      </c>
      <c r="N87" s="401">
        <v>1.5599999999999999E-2</v>
      </c>
      <c r="O87" s="398"/>
      <c r="P87" s="398"/>
      <c r="Q87" s="398"/>
      <c r="R87" s="402"/>
      <c r="S87" s="402"/>
    </row>
    <row r="88" spans="1:19" ht="18.600000000000001" customHeight="1">
      <c r="A88" s="313"/>
      <c r="B88" s="343"/>
      <c r="C88" s="392"/>
      <c r="D88" s="396"/>
      <c r="E88" s="396"/>
      <c r="F88" s="397"/>
      <c r="G88" s="398"/>
      <c r="H88" s="397"/>
      <c r="I88" s="398"/>
      <c r="J88" s="399"/>
      <c r="K88" s="399"/>
      <c r="L88" s="399"/>
      <c r="M88" s="400"/>
      <c r="N88" s="401">
        <v>0</v>
      </c>
      <c r="O88" s="398"/>
      <c r="P88" s="398"/>
      <c r="Q88" s="398"/>
      <c r="R88" s="402"/>
      <c r="S88" s="402"/>
    </row>
    <row r="89" spans="1:19" ht="12.75" customHeight="1">
      <c r="A89" s="344"/>
      <c r="B89" s="295" t="s">
        <v>120</v>
      </c>
      <c r="C89" s="345"/>
      <c r="D89" s="404"/>
      <c r="E89" s="405">
        <v>0</v>
      </c>
      <c r="F89" s="406"/>
      <c r="G89" s="407">
        <v>0</v>
      </c>
      <c r="H89" s="406"/>
      <c r="I89" s="407">
        <v>0</v>
      </c>
      <c r="J89" s="408"/>
      <c r="K89" s="408"/>
      <c r="L89" s="408"/>
      <c r="M89" s="409"/>
      <c r="N89" s="410">
        <v>0</v>
      </c>
      <c r="O89" s="407">
        <v>0</v>
      </c>
      <c r="P89" s="407">
        <v>0</v>
      </c>
      <c r="Q89" s="407">
        <v>0</v>
      </c>
      <c r="R89" s="407"/>
      <c r="S89" s="411">
        <v>248.96800000000002</v>
      </c>
    </row>
    <row r="90" spans="1:19" ht="12.75" customHeight="1">
      <c r="A90" s="354"/>
      <c r="B90" s="296"/>
      <c r="C90" s="355"/>
      <c r="D90" s="412"/>
      <c r="E90" s="413"/>
      <c r="F90" s="414"/>
      <c r="G90" s="415"/>
      <c r="H90" s="414"/>
      <c r="I90" s="415"/>
      <c r="J90" s="408"/>
      <c r="K90" s="408"/>
      <c r="L90" s="408"/>
      <c r="M90" s="409"/>
      <c r="N90" s="410">
        <v>0</v>
      </c>
      <c r="O90" s="415"/>
      <c r="P90" s="415"/>
      <c r="Q90" s="415"/>
      <c r="R90" s="415"/>
      <c r="S90" s="416"/>
    </row>
    <row r="91" spans="1:19" ht="12.75" customHeight="1">
      <c r="A91" s="354"/>
      <c r="B91" s="296"/>
      <c r="C91" s="355"/>
      <c r="D91" s="412"/>
      <c r="E91" s="413"/>
      <c r="F91" s="414"/>
      <c r="G91" s="415"/>
      <c r="H91" s="414"/>
      <c r="I91" s="415"/>
      <c r="J91" s="408"/>
      <c r="K91" s="408"/>
      <c r="L91" s="408"/>
      <c r="M91" s="409"/>
      <c r="N91" s="410">
        <v>0</v>
      </c>
      <c r="O91" s="415"/>
      <c r="P91" s="415"/>
      <c r="Q91" s="415"/>
      <c r="R91" s="415"/>
      <c r="S91" s="416"/>
    </row>
    <row r="92" spans="1:19" ht="12.75" customHeight="1">
      <c r="A92" s="361"/>
      <c r="B92" s="297"/>
      <c r="C92" s="362"/>
      <c r="D92" s="417"/>
      <c r="E92" s="418"/>
      <c r="F92" s="419"/>
      <c r="G92" s="420"/>
      <c r="H92" s="419"/>
      <c r="I92" s="420"/>
      <c r="J92" s="408"/>
      <c r="K92" s="408"/>
      <c r="L92" s="408"/>
      <c r="M92" s="409"/>
      <c r="N92" s="410">
        <v>0</v>
      </c>
      <c r="O92" s="420"/>
      <c r="P92" s="420"/>
      <c r="Q92" s="420"/>
      <c r="R92" s="420"/>
      <c r="S92" s="421"/>
    </row>
    <row r="93" spans="1:19" ht="12.75" customHeight="1">
      <c r="A93" s="344"/>
      <c r="B93" s="295" t="s">
        <v>121</v>
      </c>
      <c r="C93" s="345"/>
      <c r="D93" s="368"/>
      <c r="E93" s="369">
        <v>0</v>
      </c>
      <c r="F93" s="370"/>
      <c r="G93" s="371">
        <v>0</v>
      </c>
      <c r="H93" s="372"/>
      <c r="I93" s="371">
        <v>0</v>
      </c>
      <c r="J93" s="373"/>
      <c r="K93" s="373"/>
      <c r="L93" s="373"/>
      <c r="M93" s="374"/>
      <c r="N93" s="375">
        <v>0</v>
      </c>
      <c r="O93" s="371">
        <v>0</v>
      </c>
      <c r="P93" s="371">
        <v>0</v>
      </c>
      <c r="Q93" s="371">
        <v>0</v>
      </c>
      <c r="R93" s="371"/>
      <c r="S93" s="376">
        <v>1.3507781536449928E-2</v>
      </c>
    </row>
    <row r="94" spans="1:19" ht="12.75" customHeight="1">
      <c r="A94" s="354"/>
      <c r="B94" s="296"/>
      <c r="C94" s="355"/>
      <c r="D94" s="377"/>
      <c r="E94" s="378"/>
      <c r="F94" s="379"/>
      <c r="G94" s="380"/>
      <c r="H94" s="381"/>
      <c r="I94" s="380"/>
      <c r="J94" s="373"/>
      <c r="K94" s="373"/>
      <c r="L94" s="373"/>
      <c r="M94" s="374"/>
      <c r="N94" s="375">
        <v>0</v>
      </c>
      <c r="O94" s="380"/>
      <c r="P94" s="380"/>
      <c r="Q94" s="380"/>
      <c r="R94" s="380"/>
      <c r="S94" s="376"/>
    </row>
    <row r="95" spans="1:19" ht="12.75" customHeight="1">
      <c r="A95" s="354"/>
      <c r="B95" s="296"/>
      <c r="C95" s="355"/>
      <c r="D95" s="377"/>
      <c r="E95" s="378"/>
      <c r="F95" s="379"/>
      <c r="G95" s="380"/>
      <c r="H95" s="381"/>
      <c r="I95" s="380"/>
      <c r="J95" s="373"/>
      <c r="K95" s="373"/>
      <c r="L95" s="373"/>
      <c r="M95" s="374"/>
      <c r="N95" s="375">
        <v>0</v>
      </c>
      <c r="O95" s="380"/>
      <c r="P95" s="380"/>
      <c r="Q95" s="380"/>
      <c r="R95" s="380"/>
      <c r="S95" s="376"/>
    </row>
    <row r="96" spans="1:19" ht="12.75" customHeight="1">
      <c r="A96" s="361"/>
      <c r="B96" s="297"/>
      <c r="C96" s="362"/>
      <c r="D96" s="382"/>
      <c r="E96" s="383"/>
      <c r="F96" s="384"/>
      <c r="G96" s="385"/>
      <c r="H96" s="386"/>
      <c r="I96" s="385"/>
      <c r="J96" s="373"/>
      <c r="K96" s="373"/>
      <c r="L96" s="373"/>
      <c r="M96" s="374"/>
      <c r="N96" s="375">
        <v>0</v>
      </c>
      <c r="O96" s="385"/>
      <c r="P96" s="385"/>
      <c r="Q96" s="385"/>
      <c r="R96" s="385"/>
      <c r="S96" s="376"/>
    </row>
    <row r="97" spans="1:19" ht="12.75" customHeight="1">
      <c r="A97" s="422"/>
      <c r="B97" s="393" t="s">
        <v>125</v>
      </c>
      <c r="C97" s="403"/>
      <c r="D97" s="423"/>
      <c r="E97" s="316">
        <v>0</v>
      </c>
      <c r="F97" s="424"/>
      <c r="G97" s="317">
        <v>0</v>
      </c>
      <c r="H97" s="424"/>
      <c r="I97" s="317">
        <v>0</v>
      </c>
      <c r="J97" s="318"/>
      <c r="K97" s="318"/>
      <c r="L97" s="318"/>
      <c r="M97" s="319"/>
      <c r="N97" s="307">
        <v>0</v>
      </c>
      <c r="O97" s="317">
        <v>0</v>
      </c>
      <c r="P97" s="317">
        <v>0</v>
      </c>
      <c r="Q97" s="317">
        <v>0</v>
      </c>
      <c r="R97" s="390"/>
      <c r="S97" s="390">
        <v>0</v>
      </c>
    </row>
    <row r="98" spans="1:19" ht="12.75" customHeight="1">
      <c r="A98" s="425"/>
      <c r="B98" s="394"/>
      <c r="C98" s="426"/>
      <c r="D98" s="427"/>
      <c r="E98" s="316"/>
      <c r="F98" s="339"/>
      <c r="G98" s="317"/>
      <c r="H98" s="339"/>
      <c r="I98" s="317"/>
      <c r="J98" s="318"/>
      <c r="K98" s="318"/>
      <c r="L98" s="318"/>
      <c r="M98" s="319"/>
      <c r="N98" s="307">
        <v>0</v>
      </c>
      <c r="O98" s="317"/>
      <c r="P98" s="317"/>
      <c r="Q98" s="317"/>
      <c r="R98" s="390"/>
      <c r="S98" s="390"/>
    </row>
    <row r="99" spans="1:19" ht="12.75" customHeight="1">
      <c r="A99" s="425"/>
      <c r="B99" s="394"/>
      <c r="C99" s="426"/>
      <c r="D99" s="427"/>
      <c r="E99" s="316"/>
      <c r="F99" s="339"/>
      <c r="G99" s="317"/>
      <c r="H99" s="339"/>
      <c r="I99" s="317"/>
      <c r="J99" s="318"/>
      <c r="K99" s="318"/>
      <c r="L99" s="322"/>
      <c r="M99" s="428"/>
      <c r="N99" s="307">
        <v>0</v>
      </c>
      <c r="O99" s="317"/>
      <c r="P99" s="317"/>
      <c r="Q99" s="317"/>
      <c r="R99" s="390"/>
      <c r="S99" s="390"/>
    </row>
    <row r="100" spans="1:19" ht="12.75" customHeight="1">
      <c r="A100" s="429"/>
      <c r="B100" s="395"/>
      <c r="C100" s="430"/>
      <c r="D100" s="431"/>
      <c r="E100" s="316"/>
      <c r="F100" s="340"/>
      <c r="G100" s="317"/>
      <c r="H100" s="340"/>
      <c r="I100" s="317"/>
      <c r="J100" s="318"/>
      <c r="K100" s="318"/>
      <c r="L100" s="318"/>
      <c r="M100" s="319"/>
      <c r="N100" s="307">
        <v>0</v>
      </c>
      <c r="O100" s="317"/>
      <c r="P100" s="317"/>
      <c r="Q100" s="317"/>
      <c r="R100" s="390"/>
      <c r="S100" s="390"/>
    </row>
    <row r="101" spans="1:19" ht="14.1" customHeight="1">
      <c r="A101" s="422">
        <v>1</v>
      </c>
      <c r="B101" s="432" t="s">
        <v>126</v>
      </c>
      <c r="C101" s="403" t="s">
        <v>312</v>
      </c>
      <c r="D101" s="396">
        <v>65</v>
      </c>
      <c r="E101" s="396">
        <v>2.0824908172000001</v>
      </c>
      <c r="F101" s="433">
        <v>0.35599999999999998</v>
      </c>
      <c r="G101" s="398">
        <v>0.87853323999999999</v>
      </c>
      <c r="H101" s="434">
        <v>4.9000000000000002E-2</v>
      </c>
      <c r="I101" s="398">
        <v>0.14982239999999999</v>
      </c>
      <c r="J101" s="435" t="s">
        <v>24</v>
      </c>
      <c r="K101" s="435" t="s">
        <v>313</v>
      </c>
      <c r="L101" s="435">
        <v>2.5999999999999999E-2</v>
      </c>
      <c r="M101" s="400">
        <v>26</v>
      </c>
      <c r="N101" s="401">
        <v>0.67599999999999993</v>
      </c>
      <c r="O101" s="398">
        <v>135.36190311800001</v>
      </c>
      <c r="P101" s="398">
        <v>0.93099999999999994</v>
      </c>
      <c r="Q101" s="398">
        <v>1.0541351771999998</v>
      </c>
      <c r="R101" s="402">
        <v>2.7</v>
      </c>
      <c r="S101" s="402">
        <v>175.5</v>
      </c>
    </row>
    <row r="102" spans="1:19" ht="14.1" customHeight="1">
      <c r="A102" s="425"/>
      <c r="B102" s="432"/>
      <c r="C102" s="426"/>
      <c r="D102" s="396"/>
      <c r="E102" s="396"/>
      <c r="F102" s="433"/>
      <c r="G102" s="398"/>
      <c r="H102" s="436"/>
      <c r="I102" s="398"/>
      <c r="J102" s="399"/>
      <c r="K102" s="400"/>
      <c r="L102" s="399"/>
      <c r="M102" s="400"/>
      <c r="N102" s="401">
        <v>0</v>
      </c>
      <c r="O102" s="398"/>
      <c r="P102" s="398"/>
      <c r="Q102" s="398"/>
      <c r="R102" s="402"/>
      <c r="S102" s="402"/>
    </row>
    <row r="103" spans="1:19" ht="14.1" customHeight="1">
      <c r="A103" s="425"/>
      <c r="B103" s="432"/>
      <c r="C103" s="426"/>
      <c r="D103" s="396"/>
      <c r="E103" s="396"/>
      <c r="F103" s="433"/>
      <c r="G103" s="398"/>
      <c r="H103" s="436"/>
      <c r="I103" s="398"/>
      <c r="J103" s="399" t="s">
        <v>45</v>
      </c>
      <c r="K103" s="399" t="s">
        <v>314</v>
      </c>
      <c r="L103" s="399">
        <v>1.02</v>
      </c>
      <c r="M103" s="400">
        <v>0.25</v>
      </c>
      <c r="N103" s="401">
        <v>0.255</v>
      </c>
      <c r="O103" s="398"/>
      <c r="P103" s="398"/>
      <c r="Q103" s="398"/>
      <c r="R103" s="402"/>
      <c r="S103" s="402"/>
    </row>
    <row r="104" spans="1:19" ht="14.1" customHeight="1">
      <c r="A104" s="429"/>
      <c r="B104" s="432"/>
      <c r="C104" s="430"/>
      <c r="D104" s="396"/>
      <c r="E104" s="396"/>
      <c r="F104" s="433"/>
      <c r="G104" s="398"/>
      <c r="H104" s="437"/>
      <c r="I104" s="398"/>
      <c r="J104" s="399"/>
      <c r="K104" s="399"/>
      <c r="L104" s="399"/>
      <c r="M104" s="400"/>
      <c r="N104" s="401">
        <v>0</v>
      </c>
      <c r="O104" s="398"/>
      <c r="P104" s="398"/>
      <c r="Q104" s="398"/>
      <c r="R104" s="402"/>
      <c r="S104" s="402"/>
    </row>
    <row r="105" spans="1:19" ht="12.75" customHeight="1">
      <c r="A105" s="422">
        <v>2</v>
      </c>
      <c r="B105" s="323" t="s">
        <v>315</v>
      </c>
      <c r="C105" s="403" t="s">
        <v>312</v>
      </c>
      <c r="D105" s="438">
        <v>65</v>
      </c>
      <c r="E105" s="396">
        <v>1.9545808682639996</v>
      </c>
      <c r="F105" s="397">
        <v>0.17399999999999999</v>
      </c>
      <c r="G105" s="398">
        <v>0.42939545999999995</v>
      </c>
      <c r="H105" s="397">
        <v>1.4E-2</v>
      </c>
      <c r="I105" s="398">
        <v>4.2806399999999994E-2</v>
      </c>
      <c r="J105" s="399" t="s">
        <v>59</v>
      </c>
      <c r="K105" s="399" t="s">
        <v>21</v>
      </c>
      <c r="L105" s="399">
        <v>1.18</v>
      </c>
      <c r="M105" s="400">
        <v>0.83</v>
      </c>
      <c r="N105" s="401">
        <v>0.97939999999999994</v>
      </c>
      <c r="O105" s="398">
        <v>127.04775643715998</v>
      </c>
      <c r="P105" s="398">
        <v>1.3092199999999998</v>
      </c>
      <c r="Q105" s="398">
        <v>1.4823790082639996</v>
      </c>
      <c r="R105" s="402">
        <v>2.5299999999999998</v>
      </c>
      <c r="S105" s="402">
        <v>164.45</v>
      </c>
    </row>
    <row r="106" spans="1:19" ht="12.75" customHeight="1">
      <c r="A106" s="425"/>
      <c r="B106" s="323"/>
      <c r="C106" s="426"/>
      <c r="D106" s="438"/>
      <c r="E106" s="396"/>
      <c r="F106" s="397"/>
      <c r="G106" s="398"/>
      <c r="H106" s="397"/>
      <c r="I106" s="398"/>
      <c r="J106" s="399" t="s">
        <v>60</v>
      </c>
      <c r="K106" s="399" t="s">
        <v>21</v>
      </c>
      <c r="L106" s="399">
        <v>0.3</v>
      </c>
      <c r="M106" s="400">
        <v>0.28699999999999998</v>
      </c>
      <c r="N106" s="401">
        <v>8.6099999999999996E-2</v>
      </c>
      <c r="O106" s="398"/>
      <c r="P106" s="398"/>
      <c r="Q106" s="398"/>
      <c r="R106" s="402"/>
      <c r="S106" s="402"/>
    </row>
    <row r="107" spans="1:19" ht="12.75" customHeight="1">
      <c r="A107" s="425"/>
      <c r="B107" s="323"/>
      <c r="C107" s="426"/>
      <c r="D107" s="438"/>
      <c r="E107" s="396"/>
      <c r="F107" s="397"/>
      <c r="G107" s="398"/>
      <c r="H107" s="397"/>
      <c r="I107" s="398"/>
      <c r="J107" s="399" t="s">
        <v>39</v>
      </c>
      <c r="K107" s="399" t="s">
        <v>21</v>
      </c>
      <c r="L107" s="399">
        <v>0.24</v>
      </c>
      <c r="M107" s="400">
        <v>0.113</v>
      </c>
      <c r="N107" s="401">
        <v>2.7119999999999998E-2</v>
      </c>
      <c r="O107" s="398"/>
      <c r="P107" s="398"/>
      <c r="Q107" s="398"/>
      <c r="R107" s="402"/>
      <c r="S107" s="402"/>
    </row>
    <row r="108" spans="1:19" ht="16.5" customHeight="1">
      <c r="A108" s="429"/>
      <c r="B108" s="323"/>
      <c r="C108" s="430"/>
      <c r="D108" s="438"/>
      <c r="E108" s="396"/>
      <c r="F108" s="397"/>
      <c r="G108" s="398"/>
      <c r="H108" s="397"/>
      <c r="I108" s="398"/>
      <c r="J108" s="399" t="s">
        <v>61</v>
      </c>
      <c r="K108" s="399" t="s">
        <v>21</v>
      </c>
      <c r="L108" s="399">
        <v>0.2</v>
      </c>
      <c r="M108" s="400">
        <v>1.083</v>
      </c>
      <c r="N108" s="401">
        <v>0.21660000000000001</v>
      </c>
      <c r="O108" s="398"/>
      <c r="P108" s="398"/>
      <c r="Q108" s="398"/>
      <c r="R108" s="402"/>
      <c r="S108" s="402"/>
    </row>
    <row r="109" spans="1:19" ht="12.75" customHeight="1">
      <c r="A109" s="422">
        <v>3</v>
      </c>
      <c r="B109" s="323" t="s">
        <v>127</v>
      </c>
      <c r="C109" s="298" t="s">
        <v>310</v>
      </c>
      <c r="D109" s="396">
        <v>0.68</v>
      </c>
      <c r="E109" s="396">
        <v>46.0137418550188</v>
      </c>
      <c r="F109" s="397">
        <v>1.55</v>
      </c>
      <c r="G109" s="398">
        <v>3.8250745000000004</v>
      </c>
      <c r="H109" s="397">
        <v>0.33</v>
      </c>
      <c r="I109" s="398">
        <v>1.0090080000000001</v>
      </c>
      <c r="J109" s="399" t="s">
        <v>37</v>
      </c>
      <c r="K109" s="399" t="s">
        <v>21</v>
      </c>
      <c r="L109" s="399">
        <v>0.9</v>
      </c>
      <c r="M109" s="400">
        <v>1</v>
      </c>
      <c r="N109" s="401">
        <v>0.9</v>
      </c>
      <c r="O109" s="398">
        <v>31.289344461412785</v>
      </c>
      <c r="P109" s="398">
        <v>36.369398999999994</v>
      </c>
      <c r="Q109" s="398">
        <v>41.179659355018799</v>
      </c>
      <c r="R109" s="402">
        <v>59.6</v>
      </c>
      <c r="S109" s="402">
        <v>40.528000000000006</v>
      </c>
    </row>
    <row r="110" spans="1:19" ht="12.75" customHeight="1">
      <c r="A110" s="425"/>
      <c r="B110" s="323"/>
      <c r="C110" s="315"/>
      <c r="D110" s="396"/>
      <c r="E110" s="396"/>
      <c r="F110" s="397"/>
      <c r="G110" s="398"/>
      <c r="H110" s="397"/>
      <c r="I110" s="398"/>
      <c r="J110" s="399" t="s">
        <v>54</v>
      </c>
      <c r="K110" s="399" t="s">
        <v>313</v>
      </c>
      <c r="L110" s="399">
        <v>1.5599999999999999E-2</v>
      </c>
      <c r="M110" s="400">
        <v>125</v>
      </c>
      <c r="N110" s="401">
        <v>1.95</v>
      </c>
      <c r="O110" s="398"/>
      <c r="P110" s="398"/>
      <c r="Q110" s="398"/>
      <c r="R110" s="402"/>
      <c r="S110" s="402"/>
    </row>
    <row r="111" spans="1:19" ht="12.75" customHeight="1">
      <c r="A111" s="425"/>
      <c r="B111" s="323"/>
      <c r="C111" s="315"/>
      <c r="D111" s="396"/>
      <c r="E111" s="396"/>
      <c r="F111" s="397"/>
      <c r="G111" s="398"/>
      <c r="H111" s="397"/>
      <c r="I111" s="398"/>
      <c r="J111" s="399" t="s">
        <v>23</v>
      </c>
      <c r="K111" s="399" t="s">
        <v>311</v>
      </c>
      <c r="L111" s="399">
        <v>1.02</v>
      </c>
      <c r="M111" s="400">
        <v>29.933</v>
      </c>
      <c r="N111" s="401">
        <v>30.531659999999999</v>
      </c>
      <c r="O111" s="398"/>
      <c r="P111" s="398"/>
      <c r="Q111" s="398"/>
      <c r="R111" s="402"/>
      <c r="S111" s="402"/>
    </row>
    <row r="112" spans="1:19" ht="12.75" customHeight="1">
      <c r="A112" s="429"/>
      <c r="B112" s="323"/>
      <c r="C112" s="315"/>
      <c r="D112" s="396"/>
      <c r="E112" s="396"/>
      <c r="F112" s="397"/>
      <c r="G112" s="398"/>
      <c r="H112" s="397"/>
      <c r="I112" s="398"/>
      <c r="J112" s="399" t="s">
        <v>48</v>
      </c>
      <c r="K112" s="399" t="s">
        <v>314</v>
      </c>
      <c r="L112" s="399">
        <v>0.71699999999999997</v>
      </c>
      <c r="M112" s="400">
        <v>4.1669999999999998</v>
      </c>
      <c r="N112" s="401">
        <v>2.9877389999999999</v>
      </c>
      <c r="O112" s="398"/>
      <c r="P112" s="398"/>
      <c r="Q112" s="398"/>
      <c r="R112" s="402"/>
      <c r="S112" s="402"/>
    </row>
    <row r="113" spans="1:19" ht="12.75" customHeight="1">
      <c r="A113" s="422">
        <v>4</v>
      </c>
      <c r="B113" s="323" t="s">
        <v>128</v>
      </c>
      <c r="C113" s="403" t="s">
        <v>312</v>
      </c>
      <c r="D113" s="396">
        <v>18</v>
      </c>
      <c r="E113" s="396">
        <v>1.2993252758543998</v>
      </c>
      <c r="F113" s="397">
        <v>0.38400000000000001</v>
      </c>
      <c r="G113" s="398">
        <v>0.94763135999999992</v>
      </c>
      <c r="H113" s="397"/>
      <c r="I113" s="398">
        <v>0</v>
      </c>
      <c r="J113" s="399" t="s">
        <v>57</v>
      </c>
      <c r="K113" s="399" t="s">
        <v>21</v>
      </c>
      <c r="L113" s="399">
        <v>0.24399999999999999</v>
      </c>
      <c r="M113" s="400">
        <v>1.2729999999999999</v>
      </c>
      <c r="N113" s="401">
        <v>0.31061199999999994</v>
      </c>
      <c r="O113" s="398">
        <v>23.387854965379198</v>
      </c>
      <c r="P113" s="398">
        <v>0.31061199999999994</v>
      </c>
      <c r="Q113" s="398">
        <v>0.35169391585439991</v>
      </c>
      <c r="R113" s="402">
        <v>1.68</v>
      </c>
      <c r="S113" s="402">
        <v>30.24</v>
      </c>
    </row>
    <row r="114" spans="1:19" ht="12.75" customHeight="1">
      <c r="A114" s="425"/>
      <c r="B114" s="323"/>
      <c r="C114" s="426"/>
      <c r="D114" s="396"/>
      <c r="E114" s="396"/>
      <c r="F114" s="397"/>
      <c r="G114" s="398"/>
      <c r="H114" s="397"/>
      <c r="I114" s="398"/>
      <c r="J114" s="399"/>
      <c r="K114" s="399"/>
      <c r="L114" s="399"/>
      <c r="M114" s="400"/>
      <c r="N114" s="401">
        <v>0</v>
      </c>
      <c r="O114" s="398"/>
      <c r="P114" s="398"/>
      <c r="Q114" s="398"/>
      <c r="R114" s="402"/>
      <c r="S114" s="402"/>
    </row>
    <row r="115" spans="1:19" ht="12.75" customHeight="1">
      <c r="A115" s="425"/>
      <c r="B115" s="323"/>
      <c r="C115" s="426"/>
      <c r="D115" s="396"/>
      <c r="E115" s="396"/>
      <c r="F115" s="397"/>
      <c r="G115" s="398"/>
      <c r="H115" s="397"/>
      <c r="I115" s="398"/>
      <c r="J115" s="399"/>
      <c r="K115" s="399"/>
      <c r="L115" s="399"/>
      <c r="M115" s="400"/>
      <c r="N115" s="401">
        <v>0</v>
      </c>
      <c r="O115" s="398"/>
      <c r="P115" s="398"/>
      <c r="Q115" s="398"/>
      <c r="R115" s="402"/>
      <c r="S115" s="402"/>
    </row>
    <row r="116" spans="1:19" ht="12.75" customHeight="1">
      <c r="A116" s="429"/>
      <c r="B116" s="323"/>
      <c r="C116" s="430"/>
      <c r="D116" s="396"/>
      <c r="E116" s="396"/>
      <c r="F116" s="397"/>
      <c r="G116" s="398"/>
      <c r="H116" s="397"/>
      <c r="I116" s="398"/>
      <c r="J116" s="399"/>
      <c r="K116" s="399"/>
      <c r="L116" s="399"/>
      <c r="M116" s="400"/>
      <c r="N116" s="401">
        <v>0</v>
      </c>
      <c r="O116" s="398"/>
      <c r="P116" s="398"/>
      <c r="Q116" s="398"/>
      <c r="R116" s="402"/>
      <c r="S116" s="402"/>
    </row>
    <row r="117" spans="1:19" ht="20.45" customHeight="1">
      <c r="A117" s="422">
        <v>5</v>
      </c>
      <c r="B117" s="341" t="s">
        <v>129</v>
      </c>
      <c r="C117" s="403" t="s">
        <v>312</v>
      </c>
      <c r="D117" s="439">
        <v>77</v>
      </c>
      <c r="E117" s="396">
        <v>1.0584591360000002</v>
      </c>
      <c r="F117" s="397"/>
      <c r="G117" s="398">
        <v>0</v>
      </c>
      <c r="H117" s="397">
        <v>2.0299999999999999E-2</v>
      </c>
      <c r="I117" s="398">
        <v>6.2069279999999991E-2</v>
      </c>
      <c r="J117" s="399" t="s">
        <v>90</v>
      </c>
      <c r="K117" s="399" t="s">
        <v>311</v>
      </c>
      <c r="L117" s="399">
        <v>1.1000000000000001</v>
      </c>
      <c r="M117" s="400">
        <v>0.8</v>
      </c>
      <c r="N117" s="401">
        <v>0.88000000000000012</v>
      </c>
      <c r="O117" s="398">
        <v>81.501353472000019</v>
      </c>
      <c r="P117" s="398">
        <v>0.88000000000000012</v>
      </c>
      <c r="Q117" s="398">
        <v>0.99638985600000018</v>
      </c>
      <c r="R117" s="402">
        <v>1.37</v>
      </c>
      <c r="S117" s="402">
        <v>105.49000000000001</v>
      </c>
    </row>
    <row r="118" spans="1:19" ht="20.45" customHeight="1">
      <c r="A118" s="425"/>
      <c r="B118" s="342"/>
      <c r="C118" s="426"/>
      <c r="D118" s="440"/>
      <c r="E118" s="396"/>
      <c r="F118" s="397"/>
      <c r="G118" s="398"/>
      <c r="H118" s="397"/>
      <c r="I118" s="398"/>
      <c r="J118" s="399"/>
      <c r="K118" s="399"/>
      <c r="L118" s="399"/>
      <c r="M118" s="400"/>
      <c r="N118" s="401">
        <v>0</v>
      </c>
      <c r="O118" s="398"/>
      <c r="P118" s="398"/>
      <c r="Q118" s="398"/>
      <c r="R118" s="402"/>
      <c r="S118" s="402"/>
    </row>
    <row r="119" spans="1:19" ht="20.45" customHeight="1">
      <c r="A119" s="425"/>
      <c r="B119" s="342"/>
      <c r="C119" s="426"/>
      <c r="D119" s="440"/>
      <c r="E119" s="396"/>
      <c r="F119" s="397"/>
      <c r="G119" s="398"/>
      <c r="H119" s="397"/>
      <c r="I119" s="398"/>
      <c r="J119" s="399"/>
      <c r="K119" s="399"/>
      <c r="L119" s="399"/>
      <c r="M119" s="400"/>
      <c r="N119" s="401">
        <v>0</v>
      </c>
      <c r="O119" s="398"/>
      <c r="P119" s="398"/>
      <c r="Q119" s="398"/>
      <c r="R119" s="402"/>
      <c r="S119" s="402"/>
    </row>
    <row r="120" spans="1:19" ht="20.45" customHeight="1">
      <c r="A120" s="429"/>
      <c r="B120" s="343"/>
      <c r="C120" s="430"/>
      <c r="D120" s="441"/>
      <c r="E120" s="396"/>
      <c r="F120" s="397"/>
      <c r="G120" s="398"/>
      <c r="H120" s="397"/>
      <c r="I120" s="398"/>
      <c r="J120" s="399"/>
      <c r="K120" s="399"/>
      <c r="L120" s="399"/>
      <c r="M120" s="400"/>
      <c r="N120" s="401">
        <v>0</v>
      </c>
      <c r="O120" s="398"/>
      <c r="P120" s="398"/>
      <c r="Q120" s="398"/>
      <c r="R120" s="402"/>
      <c r="S120" s="402"/>
    </row>
    <row r="121" spans="1:19" ht="12.75" customHeight="1">
      <c r="A121" s="422">
        <v>6</v>
      </c>
      <c r="B121" s="323" t="s">
        <v>130</v>
      </c>
      <c r="C121" s="442" t="s">
        <v>131</v>
      </c>
      <c r="D121" s="443">
        <v>24</v>
      </c>
      <c r="E121" s="396">
        <v>0.1644872274384</v>
      </c>
      <c r="F121" s="444">
        <v>3.1199999999999999E-3</v>
      </c>
      <c r="G121" s="398">
        <v>7.6995047999999996E-3</v>
      </c>
      <c r="H121" s="444">
        <v>1.1679999999999999E-2</v>
      </c>
      <c r="I121" s="398">
        <v>3.5712767999999999E-2</v>
      </c>
      <c r="J121" s="445" t="s">
        <v>52</v>
      </c>
      <c r="K121" s="399" t="s">
        <v>21</v>
      </c>
      <c r="L121" s="399">
        <v>8.4000000000000005E-2</v>
      </c>
      <c r="M121" s="399">
        <v>1.2729999999999999</v>
      </c>
      <c r="N121" s="401">
        <v>0.106932</v>
      </c>
      <c r="O121" s="446">
        <v>3.9476934585215999</v>
      </c>
      <c r="P121" s="446">
        <v>0.106932</v>
      </c>
      <c r="Q121" s="446">
        <v>0.1210749546384</v>
      </c>
      <c r="R121" s="402">
        <v>0.21</v>
      </c>
      <c r="S121" s="402">
        <v>5.04</v>
      </c>
    </row>
    <row r="122" spans="1:19" ht="12.75" customHeight="1">
      <c r="A122" s="425"/>
      <c r="B122" s="323"/>
      <c r="C122" s="447"/>
      <c r="D122" s="443"/>
      <c r="E122" s="396"/>
      <c r="F122" s="444"/>
      <c r="G122" s="398"/>
      <c r="H122" s="444"/>
      <c r="I122" s="398"/>
      <c r="J122" s="399"/>
      <c r="K122" s="399"/>
      <c r="L122" s="399"/>
      <c r="M122" s="448"/>
      <c r="N122" s="401">
        <v>0</v>
      </c>
      <c r="O122" s="449"/>
      <c r="P122" s="449"/>
      <c r="Q122" s="449"/>
      <c r="R122" s="402"/>
      <c r="S122" s="402"/>
    </row>
    <row r="123" spans="1:19" ht="12.75" customHeight="1">
      <c r="A123" s="425"/>
      <c r="B123" s="323"/>
      <c r="C123" s="447"/>
      <c r="D123" s="443"/>
      <c r="E123" s="396"/>
      <c r="F123" s="444"/>
      <c r="G123" s="398"/>
      <c r="H123" s="444"/>
      <c r="I123" s="398"/>
      <c r="J123" s="399"/>
      <c r="K123" s="399"/>
      <c r="L123" s="399"/>
      <c r="M123" s="448"/>
      <c r="N123" s="401">
        <v>0</v>
      </c>
      <c r="O123" s="449"/>
      <c r="P123" s="449"/>
      <c r="Q123" s="449"/>
      <c r="R123" s="402"/>
      <c r="S123" s="402"/>
    </row>
    <row r="124" spans="1:19" ht="12.75" customHeight="1">
      <c r="A124" s="429"/>
      <c r="B124" s="323"/>
      <c r="C124" s="447"/>
      <c r="D124" s="443"/>
      <c r="E124" s="396"/>
      <c r="F124" s="444"/>
      <c r="G124" s="398"/>
      <c r="H124" s="444"/>
      <c r="I124" s="398"/>
      <c r="J124" s="399"/>
      <c r="K124" s="399"/>
      <c r="L124" s="399"/>
      <c r="M124" s="400"/>
      <c r="N124" s="401">
        <v>0</v>
      </c>
      <c r="O124" s="450"/>
      <c r="P124" s="450"/>
      <c r="Q124" s="450"/>
      <c r="R124" s="402"/>
      <c r="S124" s="402"/>
    </row>
    <row r="125" spans="1:19" ht="12.75" customHeight="1">
      <c r="A125" s="344"/>
      <c r="B125" s="295" t="s">
        <v>120</v>
      </c>
      <c r="C125" s="345"/>
      <c r="D125" s="404"/>
      <c r="E125" s="405">
        <v>0</v>
      </c>
      <c r="F125" s="406"/>
      <c r="G125" s="407">
        <v>0</v>
      </c>
      <c r="H125" s="406"/>
      <c r="I125" s="407">
        <v>0</v>
      </c>
      <c r="J125" s="408"/>
      <c r="K125" s="408"/>
      <c r="L125" s="408"/>
      <c r="M125" s="409"/>
      <c r="N125" s="410">
        <v>0</v>
      </c>
      <c r="O125" s="407">
        <v>0</v>
      </c>
      <c r="P125" s="407">
        <v>0</v>
      </c>
      <c r="Q125" s="407">
        <v>0</v>
      </c>
      <c r="R125" s="407"/>
      <c r="S125" s="411">
        <v>521.24800000000005</v>
      </c>
    </row>
    <row r="126" spans="1:19" ht="12.75" customHeight="1">
      <c r="A126" s="354"/>
      <c r="B126" s="296"/>
      <c r="C126" s="355"/>
      <c r="D126" s="412"/>
      <c r="E126" s="413"/>
      <c r="F126" s="414"/>
      <c r="G126" s="415"/>
      <c r="H126" s="414"/>
      <c r="I126" s="415"/>
      <c r="J126" s="408"/>
      <c r="K126" s="408"/>
      <c r="L126" s="408"/>
      <c r="M126" s="409"/>
      <c r="N126" s="410">
        <v>0</v>
      </c>
      <c r="O126" s="415"/>
      <c r="P126" s="415"/>
      <c r="Q126" s="415"/>
      <c r="R126" s="415"/>
      <c r="S126" s="416"/>
    </row>
    <row r="127" spans="1:19" ht="12.75" customHeight="1">
      <c r="A127" s="354"/>
      <c r="B127" s="296"/>
      <c r="C127" s="355"/>
      <c r="D127" s="412"/>
      <c r="E127" s="413"/>
      <c r="F127" s="414"/>
      <c r="G127" s="415"/>
      <c r="H127" s="414"/>
      <c r="I127" s="415"/>
      <c r="J127" s="408"/>
      <c r="K127" s="408"/>
      <c r="L127" s="408"/>
      <c r="M127" s="409"/>
      <c r="N127" s="410">
        <v>0</v>
      </c>
      <c r="O127" s="415"/>
      <c r="P127" s="415"/>
      <c r="Q127" s="415"/>
      <c r="R127" s="415"/>
      <c r="S127" s="416"/>
    </row>
    <row r="128" spans="1:19" ht="12.75" customHeight="1">
      <c r="A128" s="361"/>
      <c r="B128" s="297"/>
      <c r="C128" s="362"/>
      <c r="D128" s="417"/>
      <c r="E128" s="418"/>
      <c r="F128" s="419"/>
      <c r="G128" s="420"/>
      <c r="H128" s="419"/>
      <c r="I128" s="420"/>
      <c r="J128" s="408"/>
      <c r="K128" s="408"/>
      <c r="L128" s="408"/>
      <c r="M128" s="409"/>
      <c r="N128" s="410">
        <v>0</v>
      </c>
      <c r="O128" s="420"/>
      <c r="P128" s="420"/>
      <c r="Q128" s="420"/>
      <c r="R128" s="420"/>
      <c r="S128" s="421"/>
    </row>
    <row r="129" spans="1:19" ht="12.75" customHeight="1">
      <c r="A129" s="344"/>
      <c r="B129" s="295" t="s">
        <v>121</v>
      </c>
      <c r="C129" s="345"/>
      <c r="D129" s="368"/>
      <c r="E129" s="369">
        <v>0</v>
      </c>
      <c r="F129" s="370"/>
      <c r="G129" s="371">
        <v>0</v>
      </c>
      <c r="H129" s="372"/>
      <c r="I129" s="371">
        <v>0</v>
      </c>
      <c r="J129" s="373"/>
      <c r="K129" s="373"/>
      <c r="L129" s="373"/>
      <c r="M129" s="374"/>
      <c r="N129" s="375">
        <v>0</v>
      </c>
      <c r="O129" s="371">
        <v>0</v>
      </c>
      <c r="P129" s="371">
        <v>0</v>
      </c>
      <c r="Q129" s="371">
        <v>0</v>
      </c>
      <c r="R129" s="371"/>
      <c r="S129" s="376">
        <v>2.8280357758071126E-2</v>
      </c>
    </row>
    <row r="130" spans="1:19" ht="12.75" customHeight="1">
      <c r="A130" s="354"/>
      <c r="B130" s="296"/>
      <c r="C130" s="355"/>
      <c r="D130" s="377"/>
      <c r="E130" s="378"/>
      <c r="F130" s="379"/>
      <c r="G130" s="380"/>
      <c r="H130" s="381"/>
      <c r="I130" s="380"/>
      <c r="J130" s="373"/>
      <c r="K130" s="373"/>
      <c r="L130" s="373"/>
      <c r="M130" s="374"/>
      <c r="N130" s="375">
        <v>0</v>
      </c>
      <c r="O130" s="380"/>
      <c r="P130" s="380"/>
      <c r="Q130" s="380"/>
      <c r="R130" s="380"/>
      <c r="S130" s="376"/>
    </row>
    <row r="131" spans="1:19" ht="12.75" customHeight="1">
      <c r="A131" s="354"/>
      <c r="B131" s="296"/>
      <c r="C131" s="355"/>
      <c r="D131" s="377"/>
      <c r="E131" s="378"/>
      <c r="F131" s="379"/>
      <c r="G131" s="380"/>
      <c r="H131" s="381"/>
      <c r="I131" s="380"/>
      <c r="J131" s="373"/>
      <c r="K131" s="373"/>
      <c r="L131" s="373"/>
      <c r="M131" s="374"/>
      <c r="N131" s="375">
        <v>0</v>
      </c>
      <c r="O131" s="380"/>
      <c r="P131" s="380"/>
      <c r="Q131" s="380"/>
      <c r="R131" s="380"/>
      <c r="S131" s="376"/>
    </row>
    <row r="132" spans="1:19" ht="12.75" customHeight="1">
      <c r="A132" s="361"/>
      <c r="B132" s="297"/>
      <c r="C132" s="362"/>
      <c r="D132" s="382"/>
      <c r="E132" s="383"/>
      <c r="F132" s="384"/>
      <c r="G132" s="385"/>
      <c r="H132" s="386"/>
      <c r="I132" s="385"/>
      <c r="J132" s="373"/>
      <c r="K132" s="373"/>
      <c r="L132" s="373"/>
      <c r="M132" s="374"/>
      <c r="N132" s="375">
        <v>0</v>
      </c>
      <c r="O132" s="385"/>
      <c r="P132" s="385"/>
      <c r="Q132" s="385"/>
      <c r="R132" s="385"/>
      <c r="S132" s="376"/>
    </row>
    <row r="133" spans="1:19" ht="12.75" customHeight="1">
      <c r="A133" s="313"/>
      <c r="B133" s="314" t="s">
        <v>132</v>
      </c>
      <c r="C133" s="387"/>
      <c r="D133" s="388"/>
      <c r="E133" s="316">
        <v>0</v>
      </c>
      <c r="F133" s="315"/>
      <c r="G133" s="317">
        <v>0</v>
      </c>
      <c r="H133" s="389"/>
      <c r="I133" s="317">
        <v>0</v>
      </c>
      <c r="J133" s="318"/>
      <c r="K133" s="318"/>
      <c r="L133" s="318"/>
      <c r="M133" s="319"/>
      <c r="N133" s="307">
        <v>0</v>
      </c>
      <c r="O133" s="451">
        <v>0</v>
      </c>
      <c r="P133" s="451">
        <v>0</v>
      </c>
      <c r="Q133" s="451">
        <v>0</v>
      </c>
      <c r="R133" s="390"/>
      <c r="S133" s="390">
        <v>0</v>
      </c>
    </row>
    <row r="134" spans="1:19" ht="12.75" customHeight="1">
      <c r="A134" s="313"/>
      <c r="B134" s="314"/>
      <c r="C134" s="391"/>
      <c r="D134" s="388"/>
      <c r="E134" s="316"/>
      <c r="F134" s="315"/>
      <c r="G134" s="317"/>
      <c r="H134" s="389"/>
      <c r="I134" s="317"/>
      <c r="J134" s="318"/>
      <c r="K134" s="318"/>
      <c r="L134" s="318"/>
      <c r="M134" s="319"/>
      <c r="N134" s="307">
        <v>0</v>
      </c>
      <c r="O134" s="452"/>
      <c r="P134" s="452"/>
      <c r="Q134" s="452"/>
      <c r="R134" s="390"/>
      <c r="S134" s="390"/>
    </row>
    <row r="135" spans="1:19" ht="12.75" customHeight="1">
      <c r="A135" s="313"/>
      <c r="B135" s="314"/>
      <c r="C135" s="391"/>
      <c r="D135" s="388"/>
      <c r="E135" s="316"/>
      <c r="F135" s="315"/>
      <c r="G135" s="317"/>
      <c r="H135" s="389"/>
      <c r="I135" s="317"/>
      <c r="J135" s="318"/>
      <c r="K135" s="318"/>
      <c r="L135" s="318"/>
      <c r="M135" s="319"/>
      <c r="N135" s="307">
        <v>0</v>
      </c>
      <c r="O135" s="452"/>
      <c r="P135" s="452"/>
      <c r="Q135" s="452"/>
      <c r="R135" s="390"/>
      <c r="S135" s="390"/>
    </row>
    <row r="136" spans="1:19" ht="4.5" customHeight="1">
      <c r="A136" s="313"/>
      <c r="B136" s="314"/>
      <c r="C136" s="392"/>
      <c r="D136" s="388"/>
      <c r="E136" s="316"/>
      <c r="F136" s="315"/>
      <c r="G136" s="317"/>
      <c r="H136" s="389"/>
      <c r="I136" s="317"/>
      <c r="J136" s="318"/>
      <c r="K136" s="318"/>
      <c r="L136" s="318"/>
      <c r="M136" s="319"/>
      <c r="N136" s="307">
        <v>0</v>
      </c>
      <c r="O136" s="453"/>
      <c r="P136" s="453"/>
      <c r="Q136" s="453"/>
      <c r="R136" s="390"/>
      <c r="S136" s="390"/>
    </row>
    <row r="137" spans="1:19" ht="12.75" customHeight="1">
      <c r="A137" s="313">
        <v>1</v>
      </c>
      <c r="B137" s="323" t="s">
        <v>133</v>
      </c>
      <c r="C137" s="403" t="s">
        <v>312</v>
      </c>
      <c r="D137" s="242">
        <v>200</v>
      </c>
      <c r="E137" s="242">
        <v>0.17607176599999999</v>
      </c>
      <c r="F137" s="389">
        <v>5.1400000000000001E-2</v>
      </c>
      <c r="G137" s="454">
        <v>0.12684440599999999</v>
      </c>
      <c r="H137" s="389">
        <v>1.61E-2</v>
      </c>
      <c r="I137" s="454">
        <v>4.9227359999999998E-2</v>
      </c>
      <c r="J137" s="322"/>
      <c r="K137" s="322"/>
      <c r="L137" s="322"/>
      <c r="M137" s="76"/>
      <c r="N137" s="455">
        <v>0</v>
      </c>
      <c r="O137" s="456">
        <v>35.214353199999998</v>
      </c>
      <c r="P137" s="456">
        <v>0</v>
      </c>
      <c r="Q137" s="456">
        <v>0</v>
      </c>
      <c r="R137" s="457">
        <v>0.23</v>
      </c>
      <c r="S137" s="457">
        <v>46</v>
      </c>
    </row>
    <row r="138" spans="1:19" ht="12.75" customHeight="1">
      <c r="A138" s="313"/>
      <c r="B138" s="323"/>
      <c r="C138" s="426"/>
      <c r="D138" s="242"/>
      <c r="E138" s="242"/>
      <c r="F138" s="389"/>
      <c r="G138" s="454"/>
      <c r="H138" s="389"/>
      <c r="I138" s="454"/>
      <c r="J138" s="322"/>
      <c r="K138" s="322"/>
      <c r="L138" s="322"/>
      <c r="M138" s="76"/>
      <c r="N138" s="455">
        <v>0</v>
      </c>
      <c r="O138" s="458"/>
      <c r="P138" s="458"/>
      <c r="Q138" s="458"/>
      <c r="R138" s="457"/>
      <c r="S138" s="457"/>
    </row>
    <row r="139" spans="1:19" ht="12.75" customHeight="1">
      <c r="A139" s="313"/>
      <c r="B139" s="323"/>
      <c r="C139" s="426"/>
      <c r="D139" s="242"/>
      <c r="E139" s="242"/>
      <c r="F139" s="389"/>
      <c r="G139" s="454"/>
      <c r="H139" s="389"/>
      <c r="I139" s="454"/>
      <c r="J139" s="322"/>
      <c r="K139" s="322"/>
      <c r="L139" s="322"/>
      <c r="M139" s="76"/>
      <c r="N139" s="455">
        <v>0</v>
      </c>
      <c r="O139" s="458"/>
      <c r="P139" s="458"/>
      <c r="Q139" s="458"/>
      <c r="R139" s="457"/>
      <c r="S139" s="457"/>
    </row>
    <row r="140" spans="1:19" ht="12.75" customHeight="1">
      <c r="A140" s="313"/>
      <c r="B140" s="323"/>
      <c r="C140" s="430"/>
      <c r="D140" s="242"/>
      <c r="E140" s="242"/>
      <c r="F140" s="389"/>
      <c r="G140" s="454"/>
      <c r="H140" s="389"/>
      <c r="I140" s="454"/>
      <c r="J140" s="322"/>
      <c r="K140" s="322"/>
      <c r="L140" s="322"/>
      <c r="M140" s="76"/>
      <c r="N140" s="455">
        <v>0</v>
      </c>
      <c r="O140" s="459"/>
      <c r="P140" s="459"/>
      <c r="Q140" s="459"/>
      <c r="R140" s="457"/>
      <c r="S140" s="457"/>
    </row>
    <row r="141" spans="1:19" ht="12.75" customHeight="1">
      <c r="A141" s="313">
        <v>2</v>
      </c>
      <c r="B141" s="323" t="s">
        <v>134</v>
      </c>
      <c r="C141" s="403" t="s">
        <v>312</v>
      </c>
      <c r="D141" s="242">
        <v>200</v>
      </c>
      <c r="E141" s="460">
        <v>0.79165378281599996</v>
      </c>
      <c r="F141" s="389">
        <v>1.7399999999999999E-2</v>
      </c>
      <c r="G141" s="456">
        <v>4.2939545999999995E-2</v>
      </c>
      <c r="H141" s="389">
        <v>0.12759999999999999</v>
      </c>
      <c r="I141" s="456">
        <v>0.39014975999999996</v>
      </c>
      <c r="J141" s="461" t="s">
        <v>66</v>
      </c>
      <c r="K141" s="322" t="s">
        <v>311</v>
      </c>
      <c r="L141" s="322">
        <v>1.4999999999999999E-2</v>
      </c>
      <c r="M141" s="462">
        <v>4</v>
      </c>
      <c r="N141" s="455">
        <v>0.06</v>
      </c>
      <c r="O141" s="456">
        <v>158.3307565632</v>
      </c>
      <c r="P141" s="456">
        <v>0.31668000000000002</v>
      </c>
      <c r="Q141" s="456">
        <v>0.35856447681600001</v>
      </c>
      <c r="R141" s="457">
        <v>1.03</v>
      </c>
      <c r="S141" s="457">
        <v>206</v>
      </c>
    </row>
    <row r="142" spans="1:19" ht="12.75" customHeight="1">
      <c r="A142" s="313"/>
      <c r="B142" s="323"/>
      <c r="C142" s="426"/>
      <c r="D142" s="242"/>
      <c r="E142" s="463"/>
      <c r="F142" s="389"/>
      <c r="G142" s="458"/>
      <c r="H142" s="389"/>
      <c r="I142" s="458"/>
      <c r="J142" s="464" t="s">
        <v>67</v>
      </c>
      <c r="K142" s="322" t="s">
        <v>311</v>
      </c>
      <c r="L142" s="322">
        <v>6.3E-2</v>
      </c>
      <c r="M142" s="76">
        <v>4</v>
      </c>
      <c r="N142" s="455">
        <v>0.252</v>
      </c>
      <c r="O142" s="458"/>
      <c r="P142" s="458"/>
      <c r="Q142" s="458"/>
      <c r="R142" s="457"/>
      <c r="S142" s="457"/>
    </row>
    <row r="143" spans="1:19" ht="12.75" customHeight="1">
      <c r="A143" s="313"/>
      <c r="B143" s="323"/>
      <c r="C143" s="426"/>
      <c r="D143" s="242"/>
      <c r="E143" s="463"/>
      <c r="F143" s="389"/>
      <c r="G143" s="458"/>
      <c r="H143" s="389"/>
      <c r="I143" s="458"/>
      <c r="J143" s="322" t="s">
        <v>28</v>
      </c>
      <c r="K143" s="322" t="s">
        <v>311</v>
      </c>
      <c r="L143" s="322">
        <v>0.03</v>
      </c>
      <c r="M143" s="76">
        <v>0.156</v>
      </c>
      <c r="N143" s="455">
        <v>4.6800000000000001E-3</v>
      </c>
      <c r="O143" s="458"/>
      <c r="P143" s="458"/>
      <c r="Q143" s="458"/>
      <c r="R143" s="457"/>
      <c r="S143" s="457"/>
    </row>
    <row r="144" spans="1:19" ht="12.75" customHeight="1">
      <c r="A144" s="313"/>
      <c r="B144" s="323"/>
      <c r="C144" s="430"/>
      <c r="D144" s="242"/>
      <c r="E144" s="465"/>
      <c r="F144" s="389"/>
      <c r="G144" s="459"/>
      <c r="H144" s="389"/>
      <c r="I144" s="459"/>
      <c r="J144" s="322"/>
      <c r="K144" s="322"/>
      <c r="L144" s="322"/>
      <c r="M144" s="76"/>
      <c r="N144" s="455">
        <v>0</v>
      </c>
      <c r="O144" s="459"/>
      <c r="P144" s="459"/>
      <c r="Q144" s="459"/>
      <c r="R144" s="457"/>
      <c r="S144" s="457"/>
    </row>
    <row r="145" spans="1:19" ht="12.75" customHeight="1">
      <c r="A145" s="313">
        <v>3</v>
      </c>
      <c r="B145" s="323" t="s">
        <v>135</v>
      </c>
      <c r="C145" s="298" t="s">
        <v>310</v>
      </c>
      <c r="D145" s="242">
        <v>10</v>
      </c>
      <c r="E145" s="242">
        <v>39.691469421592153</v>
      </c>
      <c r="F145" s="389">
        <v>1</v>
      </c>
      <c r="G145" s="454">
        <v>2.4677899999999999</v>
      </c>
      <c r="H145" s="389">
        <v>0.77</v>
      </c>
      <c r="I145" s="454">
        <v>2.354352</v>
      </c>
      <c r="J145" s="322" t="s">
        <v>23</v>
      </c>
      <c r="K145" s="322" t="s">
        <v>311</v>
      </c>
      <c r="L145" s="322">
        <v>1.0149999999999999</v>
      </c>
      <c r="M145" s="76">
        <v>29.933</v>
      </c>
      <c r="N145" s="455">
        <v>30.381994999999996</v>
      </c>
      <c r="O145" s="454">
        <v>396.91469421592154</v>
      </c>
      <c r="P145" s="454">
        <v>30.796186799999997</v>
      </c>
      <c r="Q145" s="454">
        <v>34.869327421592153</v>
      </c>
      <c r="R145" s="457">
        <v>51.4</v>
      </c>
      <c r="S145" s="457">
        <v>514</v>
      </c>
    </row>
    <row r="146" spans="1:19" ht="12.75" customHeight="1">
      <c r="A146" s="313"/>
      <c r="B146" s="323"/>
      <c r="C146" s="315"/>
      <c r="D146" s="242"/>
      <c r="E146" s="242"/>
      <c r="F146" s="389"/>
      <c r="G146" s="454"/>
      <c r="H146" s="389"/>
      <c r="I146" s="454"/>
      <c r="J146" s="322" t="s">
        <v>48</v>
      </c>
      <c r="K146" s="322" t="s">
        <v>314</v>
      </c>
      <c r="L146" s="322">
        <v>7.5399999999999995E-2</v>
      </c>
      <c r="M146" s="76">
        <v>4.1669999999999998</v>
      </c>
      <c r="N146" s="455">
        <v>0.31419179999999997</v>
      </c>
      <c r="O146" s="454"/>
      <c r="P146" s="454"/>
      <c r="Q146" s="454"/>
      <c r="R146" s="457"/>
      <c r="S146" s="457"/>
    </row>
    <row r="147" spans="1:19" ht="12.75" customHeight="1">
      <c r="A147" s="313"/>
      <c r="B147" s="323"/>
      <c r="C147" s="315"/>
      <c r="D147" s="242"/>
      <c r="E147" s="242"/>
      <c r="F147" s="389"/>
      <c r="G147" s="454"/>
      <c r="H147" s="389"/>
      <c r="I147" s="454"/>
      <c r="J147" s="322" t="s">
        <v>54</v>
      </c>
      <c r="K147" s="322" t="s">
        <v>311</v>
      </c>
      <c r="L147" s="322">
        <v>8.0000000000000004E-4</v>
      </c>
      <c r="M147" s="76">
        <v>125</v>
      </c>
      <c r="N147" s="455">
        <v>0.1</v>
      </c>
      <c r="O147" s="454"/>
      <c r="P147" s="454"/>
      <c r="Q147" s="454"/>
      <c r="R147" s="457"/>
      <c r="S147" s="457"/>
    </row>
    <row r="148" spans="1:19" ht="12.75" customHeight="1">
      <c r="A148" s="313"/>
      <c r="B148" s="323"/>
      <c r="C148" s="315"/>
      <c r="D148" s="242"/>
      <c r="E148" s="242"/>
      <c r="F148" s="389"/>
      <c r="G148" s="454"/>
      <c r="H148" s="389"/>
      <c r="I148" s="454"/>
      <c r="J148" s="322"/>
      <c r="K148" s="322"/>
      <c r="L148" s="322"/>
      <c r="M148" s="76"/>
      <c r="N148" s="455">
        <v>0</v>
      </c>
      <c r="O148" s="454"/>
      <c r="P148" s="454"/>
      <c r="Q148" s="454"/>
      <c r="R148" s="457"/>
      <c r="S148" s="457"/>
    </row>
    <row r="149" spans="1:19" ht="12.75" customHeight="1">
      <c r="A149" s="313">
        <v>4</v>
      </c>
      <c r="B149" s="323" t="s">
        <v>136</v>
      </c>
      <c r="C149" s="298" t="s">
        <v>137</v>
      </c>
      <c r="D149" s="242">
        <v>0.8</v>
      </c>
      <c r="E149" s="242">
        <v>250.23357488808</v>
      </c>
      <c r="F149" s="389"/>
      <c r="G149" s="454">
        <v>0</v>
      </c>
      <c r="H149" s="466"/>
      <c r="I149" s="454">
        <v>0</v>
      </c>
      <c r="J149" s="322" t="s">
        <v>72</v>
      </c>
      <c r="K149" s="322" t="s">
        <v>43</v>
      </c>
      <c r="L149" s="322">
        <v>1.02</v>
      </c>
      <c r="M149" s="76">
        <v>216.67</v>
      </c>
      <c r="N149" s="455">
        <v>221.0034</v>
      </c>
      <c r="O149" s="454">
        <v>200.18685991046402</v>
      </c>
      <c r="P149" s="454">
        <v>221.0034</v>
      </c>
      <c r="Q149" s="454">
        <v>250.23357488808</v>
      </c>
      <c r="R149" s="457">
        <v>324.02</v>
      </c>
      <c r="S149" s="457">
        <v>259.21600000000001</v>
      </c>
    </row>
    <row r="150" spans="1:19" ht="12.75" customHeight="1">
      <c r="A150" s="313"/>
      <c r="B150" s="323"/>
      <c r="C150" s="315"/>
      <c r="D150" s="242"/>
      <c r="E150" s="242"/>
      <c r="F150" s="389"/>
      <c r="G150" s="454"/>
      <c r="H150" s="466"/>
      <c r="I150" s="454"/>
      <c r="J150" s="322"/>
      <c r="K150" s="322"/>
      <c r="L150" s="322"/>
      <c r="M150" s="76"/>
      <c r="N150" s="455">
        <v>0</v>
      </c>
      <c r="O150" s="454"/>
      <c r="P150" s="454"/>
      <c r="Q150" s="454"/>
      <c r="R150" s="457"/>
      <c r="S150" s="457"/>
    </row>
    <row r="151" spans="1:19" ht="12.75" customHeight="1">
      <c r="A151" s="313"/>
      <c r="B151" s="323"/>
      <c r="C151" s="315"/>
      <c r="D151" s="242"/>
      <c r="E151" s="242"/>
      <c r="F151" s="389"/>
      <c r="G151" s="454"/>
      <c r="H151" s="466"/>
      <c r="I151" s="454"/>
      <c r="J151" s="322"/>
      <c r="K151" s="322"/>
      <c r="L151" s="322"/>
      <c r="M151" s="76"/>
      <c r="N151" s="455">
        <v>0</v>
      </c>
      <c r="O151" s="454"/>
      <c r="P151" s="454"/>
      <c r="Q151" s="454"/>
      <c r="R151" s="457"/>
      <c r="S151" s="457"/>
    </row>
    <row r="152" spans="1:19" ht="12.75" customHeight="1">
      <c r="A152" s="313"/>
      <c r="B152" s="323"/>
      <c r="C152" s="315"/>
      <c r="D152" s="242"/>
      <c r="E152" s="242"/>
      <c r="F152" s="389"/>
      <c r="G152" s="454"/>
      <c r="H152" s="466"/>
      <c r="I152" s="454"/>
      <c r="J152" s="322"/>
      <c r="K152" s="322"/>
      <c r="L152" s="322"/>
      <c r="M152" s="76"/>
      <c r="N152" s="455">
        <v>0</v>
      </c>
      <c r="O152" s="454"/>
      <c r="P152" s="454"/>
      <c r="Q152" s="454"/>
      <c r="R152" s="457"/>
      <c r="S152" s="457"/>
    </row>
    <row r="153" spans="1:19" ht="17.45" customHeight="1">
      <c r="A153" s="313">
        <v>5</v>
      </c>
      <c r="B153" s="323" t="s">
        <v>138</v>
      </c>
      <c r="C153" s="403" t="s">
        <v>312</v>
      </c>
      <c r="D153" s="242">
        <v>200</v>
      </c>
      <c r="E153" s="242">
        <v>7.9258284000000003</v>
      </c>
      <c r="F153" s="389"/>
      <c r="G153" s="454">
        <v>0</v>
      </c>
      <c r="H153" s="389"/>
      <c r="I153" s="454">
        <v>0</v>
      </c>
      <c r="J153" s="322" t="s">
        <v>55</v>
      </c>
      <c r="K153" s="322" t="s">
        <v>314</v>
      </c>
      <c r="L153" s="322">
        <v>1</v>
      </c>
      <c r="M153" s="76">
        <v>7</v>
      </c>
      <c r="N153" s="455">
        <v>7</v>
      </c>
      <c r="O153" s="454">
        <v>1585.1656800000001</v>
      </c>
      <c r="P153" s="454">
        <v>7</v>
      </c>
      <c r="Q153" s="454">
        <v>7.9258284000000003</v>
      </c>
      <c r="R153" s="457">
        <v>10.26</v>
      </c>
      <c r="S153" s="457">
        <v>2052</v>
      </c>
    </row>
    <row r="154" spans="1:19" ht="17.45" customHeight="1">
      <c r="A154" s="313"/>
      <c r="B154" s="323"/>
      <c r="C154" s="426"/>
      <c r="D154" s="242"/>
      <c r="E154" s="242"/>
      <c r="F154" s="389"/>
      <c r="G154" s="454"/>
      <c r="H154" s="389"/>
      <c r="I154" s="454"/>
      <c r="J154" s="322"/>
      <c r="K154" s="322"/>
      <c r="L154" s="322"/>
      <c r="M154" s="76"/>
      <c r="N154" s="455"/>
      <c r="O154" s="454"/>
      <c r="P154" s="454"/>
      <c r="Q154" s="454"/>
      <c r="R154" s="457"/>
      <c r="S154" s="457"/>
    </row>
    <row r="155" spans="1:19" ht="17.45" customHeight="1">
      <c r="A155" s="313"/>
      <c r="B155" s="323"/>
      <c r="C155" s="426"/>
      <c r="D155" s="242"/>
      <c r="E155" s="242"/>
      <c r="F155" s="389"/>
      <c r="G155" s="454"/>
      <c r="H155" s="389"/>
      <c r="I155" s="454"/>
      <c r="J155" s="322"/>
      <c r="K155" s="322"/>
      <c r="L155" s="322"/>
      <c r="M155" s="76"/>
      <c r="N155" s="455"/>
      <c r="O155" s="454"/>
      <c r="P155" s="454"/>
      <c r="Q155" s="454"/>
      <c r="R155" s="457"/>
      <c r="S155" s="457"/>
    </row>
    <row r="156" spans="1:19" ht="17.45" customHeight="1">
      <c r="A156" s="313"/>
      <c r="B156" s="323"/>
      <c r="C156" s="430"/>
      <c r="D156" s="242"/>
      <c r="E156" s="242"/>
      <c r="F156" s="389"/>
      <c r="G156" s="454"/>
      <c r="H156" s="389"/>
      <c r="I156" s="454"/>
      <c r="J156" s="322"/>
      <c r="K156" s="322"/>
      <c r="L156" s="322"/>
      <c r="M156" s="76"/>
      <c r="N156" s="455">
        <v>0</v>
      </c>
      <c r="O156" s="454"/>
      <c r="P156" s="454"/>
      <c r="Q156" s="454"/>
      <c r="R156" s="457"/>
      <c r="S156" s="457"/>
    </row>
    <row r="157" spans="1:19" ht="12.75" customHeight="1">
      <c r="A157" s="313">
        <v>6</v>
      </c>
      <c r="B157" s="323" t="s">
        <v>139</v>
      </c>
      <c r="C157" s="442" t="s">
        <v>131</v>
      </c>
      <c r="D157" s="467">
        <v>164</v>
      </c>
      <c r="E157" s="242">
        <v>0.1644872274384</v>
      </c>
      <c r="F157" s="468">
        <v>3.1199999999999999E-3</v>
      </c>
      <c r="G157" s="454">
        <v>7.6995047999999996E-3</v>
      </c>
      <c r="H157" s="468">
        <v>1.1679999999999999E-2</v>
      </c>
      <c r="I157" s="454">
        <v>3.5712767999999999E-2</v>
      </c>
      <c r="J157" s="469" t="s">
        <v>52</v>
      </c>
      <c r="K157" s="322" t="s">
        <v>21</v>
      </c>
      <c r="L157" s="322">
        <v>8.4000000000000005E-2</v>
      </c>
      <c r="M157" s="322">
        <v>1.2729999999999999</v>
      </c>
      <c r="N157" s="455">
        <v>0.106932</v>
      </c>
      <c r="O157" s="456">
        <v>26.975905299897601</v>
      </c>
      <c r="P157" s="456">
        <v>0.106932</v>
      </c>
      <c r="Q157" s="456">
        <v>0.1210749546384</v>
      </c>
      <c r="R157" s="457">
        <v>0.21</v>
      </c>
      <c r="S157" s="457">
        <v>34.44</v>
      </c>
    </row>
    <row r="158" spans="1:19" ht="12.75" customHeight="1">
      <c r="A158" s="313"/>
      <c r="B158" s="323"/>
      <c r="C158" s="447"/>
      <c r="D158" s="467"/>
      <c r="E158" s="242"/>
      <c r="F158" s="468"/>
      <c r="G158" s="454"/>
      <c r="H158" s="468"/>
      <c r="I158" s="454"/>
      <c r="J158" s="322"/>
      <c r="K158" s="322"/>
      <c r="L158" s="322"/>
      <c r="M158" s="462"/>
      <c r="N158" s="455">
        <v>0</v>
      </c>
      <c r="O158" s="458"/>
      <c r="P158" s="458"/>
      <c r="Q158" s="458"/>
      <c r="R158" s="457"/>
      <c r="S158" s="457"/>
    </row>
    <row r="159" spans="1:19" ht="12.75" customHeight="1">
      <c r="A159" s="313"/>
      <c r="B159" s="323"/>
      <c r="C159" s="447"/>
      <c r="D159" s="467"/>
      <c r="E159" s="242"/>
      <c r="F159" s="468"/>
      <c r="G159" s="454"/>
      <c r="H159" s="468"/>
      <c r="I159" s="454"/>
      <c r="J159" s="322"/>
      <c r="K159" s="322"/>
      <c r="L159" s="322"/>
      <c r="M159" s="462"/>
      <c r="N159" s="455">
        <v>0</v>
      </c>
      <c r="O159" s="458"/>
      <c r="P159" s="458"/>
      <c r="Q159" s="458"/>
      <c r="R159" s="457"/>
      <c r="S159" s="457"/>
    </row>
    <row r="160" spans="1:19" ht="12.75" customHeight="1">
      <c r="A160" s="313"/>
      <c r="B160" s="323"/>
      <c r="C160" s="447"/>
      <c r="D160" s="467"/>
      <c r="E160" s="242"/>
      <c r="F160" s="468"/>
      <c r="G160" s="454"/>
      <c r="H160" s="468"/>
      <c r="I160" s="454"/>
      <c r="J160" s="322"/>
      <c r="K160" s="322"/>
      <c r="L160" s="322"/>
      <c r="M160" s="76"/>
      <c r="N160" s="455">
        <v>0</v>
      </c>
      <c r="O160" s="459"/>
      <c r="P160" s="459"/>
      <c r="Q160" s="459"/>
      <c r="R160" s="457"/>
      <c r="S160" s="457"/>
    </row>
    <row r="161" spans="1:19" ht="12.75" customHeight="1">
      <c r="A161" s="313">
        <v>7</v>
      </c>
      <c r="B161" s="323" t="s">
        <v>140</v>
      </c>
      <c r="C161" s="442" t="s">
        <v>141</v>
      </c>
      <c r="D161" s="460">
        <v>2</v>
      </c>
      <c r="E161" s="242">
        <v>151.07615741999999</v>
      </c>
      <c r="F161" s="470">
        <v>2.13</v>
      </c>
      <c r="G161" s="454">
        <v>5.2563926999999993</v>
      </c>
      <c r="H161" s="470">
        <v>6.9000000000000006E-2</v>
      </c>
      <c r="I161" s="454">
        <v>0.21097440000000001</v>
      </c>
      <c r="J161" s="322" t="s">
        <v>27</v>
      </c>
      <c r="K161" s="322" t="s">
        <v>38</v>
      </c>
      <c r="L161" s="322">
        <v>1</v>
      </c>
      <c r="M161" s="76">
        <v>128.6</v>
      </c>
      <c r="N161" s="455">
        <v>128.6</v>
      </c>
      <c r="O161" s="456">
        <v>302.15231483999997</v>
      </c>
      <c r="P161" s="456">
        <v>128.6</v>
      </c>
      <c r="Q161" s="456">
        <v>145.60879032</v>
      </c>
      <c r="R161" s="457">
        <v>195.63</v>
      </c>
      <c r="S161" s="457">
        <v>391.26</v>
      </c>
    </row>
    <row r="162" spans="1:19" ht="12.75" customHeight="1">
      <c r="A162" s="313"/>
      <c r="B162" s="323"/>
      <c r="C162" s="447"/>
      <c r="D162" s="463"/>
      <c r="E162" s="242"/>
      <c r="F162" s="471"/>
      <c r="G162" s="454"/>
      <c r="H162" s="471"/>
      <c r="I162" s="454"/>
      <c r="J162" s="322"/>
      <c r="K162" s="322"/>
      <c r="L162" s="322"/>
      <c r="M162" s="76"/>
      <c r="N162" s="455">
        <v>0</v>
      </c>
      <c r="O162" s="458"/>
      <c r="P162" s="458"/>
      <c r="Q162" s="458"/>
      <c r="R162" s="457"/>
      <c r="S162" s="457"/>
    </row>
    <row r="163" spans="1:19" ht="12.75" customHeight="1">
      <c r="A163" s="313"/>
      <c r="B163" s="323"/>
      <c r="C163" s="447"/>
      <c r="D163" s="463"/>
      <c r="E163" s="242"/>
      <c r="F163" s="471"/>
      <c r="G163" s="454"/>
      <c r="H163" s="471"/>
      <c r="I163" s="454"/>
      <c r="J163" s="322"/>
      <c r="K163" s="322"/>
      <c r="L163" s="322"/>
      <c r="M163" s="76"/>
      <c r="N163" s="455">
        <v>0</v>
      </c>
      <c r="O163" s="458"/>
      <c r="P163" s="458"/>
      <c r="Q163" s="458"/>
      <c r="R163" s="457"/>
      <c r="S163" s="457"/>
    </row>
    <row r="164" spans="1:19" ht="12.75" customHeight="1">
      <c r="A164" s="313"/>
      <c r="B164" s="323"/>
      <c r="C164" s="447"/>
      <c r="D164" s="465"/>
      <c r="E164" s="242"/>
      <c r="F164" s="472"/>
      <c r="G164" s="454"/>
      <c r="H164" s="472"/>
      <c r="I164" s="454"/>
      <c r="J164" s="322"/>
      <c r="K164" s="322"/>
      <c r="L164" s="322"/>
      <c r="M164" s="76"/>
      <c r="N164" s="455">
        <v>0</v>
      </c>
      <c r="O164" s="459"/>
      <c r="P164" s="459"/>
      <c r="Q164" s="459"/>
      <c r="R164" s="457"/>
      <c r="S164" s="457"/>
    </row>
    <row r="165" spans="1:19" ht="16.5" customHeight="1">
      <c r="A165" s="313">
        <v>8</v>
      </c>
      <c r="B165" s="473" t="s">
        <v>142</v>
      </c>
      <c r="C165" s="442" t="s">
        <v>131</v>
      </c>
      <c r="D165" s="460">
        <v>60</v>
      </c>
      <c r="E165" s="242">
        <v>43.716256319999999</v>
      </c>
      <c r="F165" s="389">
        <v>1.2</v>
      </c>
      <c r="G165" s="454">
        <v>2.9613480000000001</v>
      </c>
      <c r="H165" s="389">
        <v>0.14599999999999999</v>
      </c>
      <c r="I165" s="454">
        <v>0.44640959999999996</v>
      </c>
      <c r="J165" s="322" t="s">
        <v>56</v>
      </c>
      <c r="K165" s="322" t="s">
        <v>44</v>
      </c>
      <c r="L165" s="322">
        <v>1</v>
      </c>
      <c r="M165" s="76">
        <v>35.6</v>
      </c>
      <c r="N165" s="455">
        <v>35.6</v>
      </c>
      <c r="O165" s="454">
        <v>2622.9753792000001</v>
      </c>
      <c r="P165" s="454">
        <v>35.6</v>
      </c>
      <c r="Q165" s="454">
        <v>40.308498720000003</v>
      </c>
      <c r="R165" s="457">
        <v>56.61</v>
      </c>
      <c r="S165" s="457">
        <v>3396.6</v>
      </c>
    </row>
    <row r="166" spans="1:19" ht="16.5" customHeight="1">
      <c r="A166" s="313"/>
      <c r="B166" s="474"/>
      <c r="C166" s="447"/>
      <c r="D166" s="463"/>
      <c r="E166" s="242"/>
      <c r="F166" s="389"/>
      <c r="G166" s="454"/>
      <c r="H166" s="389"/>
      <c r="I166" s="454"/>
      <c r="J166" s="322"/>
      <c r="K166" s="322"/>
      <c r="L166" s="322"/>
      <c r="M166" s="76"/>
      <c r="N166" s="455">
        <v>0</v>
      </c>
      <c r="O166" s="454"/>
      <c r="P166" s="454"/>
      <c r="Q166" s="454"/>
      <c r="R166" s="457"/>
      <c r="S166" s="457"/>
    </row>
    <row r="167" spans="1:19" ht="16.5" customHeight="1">
      <c r="A167" s="313"/>
      <c r="B167" s="474"/>
      <c r="C167" s="447"/>
      <c r="D167" s="463"/>
      <c r="E167" s="242"/>
      <c r="F167" s="389"/>
      <c r="G167" s="454"/>
      <c r="H167" s="389"/>
      <c r="I167" s="454"/>
      <c r="J167" s="322"/>
      <c r="K167" s="322"/>
      <c r="L167" s="322"/>
      <c r="M167" s="76"/>
      <c r="N167" s="455">
        <v>0</v>
      </c>
      <c r="O167" s="454"/>
      <c r="P167" s="454"/>
      <c r="Q167" s="454"/>
      <c r="R167" s="457"/>
      <c r="S167" s="457"/>
    </row>
    <row r="168" spans="1:19" ht="16.5" customHeight="1">
      <c r="A168" s="313"/>
      <c r="B168" s="475"/>
      <c r="C168" s="447"/>
      <c r="D168" s="465"/>
      <c r="E168" s="242"/>
      <c r="F168" s="389"/>
      <c r="G168" s="454"/>
      <c r="H168" s="389"/>
      <c r="I168" s="454"/>
      <c r="J168" s="322"/>
      <c r="K168" s="322"/>
      <c r="L168" s="322"/>
      <c r="M168" s="76"/>
      <c r="N168" s="455">
        <v>0</v>
      </c>
      <c r="O168" s="454"/>
      <c r="P168" s="454"/>
      <c r="Q168" s="454"/>
      <c r="R168" s="457"/>
      <c r="S168" s="457"/>
    </row>
    <row r="169" spans="1:19" ht="12.75" customHeight="1">
      <c r="A169" s="344"/>
      <c r="B169" s="295" t="s">
        <v>120</v>
      </c>
      <c r="C169" s="345"/>
      <c r="D169" s="476"/>
      <c r="E169" s="477">
        <v>0</v>
      </c>
      <c r="F169" s="478"/>
      <c r="G169" s="479">
        <v>0</v>
      </c>
      <c r="H169" s="478"/>
      <c r="I169" s="479">
        <v>0</v>
      </c>
      <c r="J169" s="480"/>
      <c r="K169" s="480"/>
      <c r="L169" s="480"/>
      <c r="M169" s="481"/>
      <c r="N169" s="482">
        <v>0</v>
      </c>
      <c r="O169" s="479">
        <v>0</v>
      </c>
      <c r="P169" s="479">
        <v>0</v>
      </c>
      <c r="Q169" s="479">
        <v>0</v>
      </c>
      <c r="R169" s="479"/>
      <c r="S169" s="483">
        <v>6899.5159999999996</v>
      </c>
    </row>
    <row r="170" spans="1:19" ht="12.75" customHeight="1">
      <c r="A170" s="354"/>
      <c r="B170" s="296"/>
      <c r="C170" s="355"/>
      <c r="D170" s="484"/>
      <c r="E170" s="485"/>
      <c r="F170" s="486"/>
      <c r="G170" s="487"/>
      <c r="H170" s="486"/>
      <c r="I170" s="487"/>
      <c r="J170" s="480"/>
      <c r="K170" s="480"/>
      <c r="L170" s="480"/>
      <c r="M170" s="481"/>
      <c r="N170" s="482">
        <v>0</v>
      </c>
      <c r="O170" s="487"/>
      <c r="P170" s="487"/>
      <c r="Q170" s="487"/>
      <c r="R170" s="487"/>
      <c r="S170" s="488"/>
    </row>
    <row r="171" spans="1:19" ht="12.75" customHeight="1">
      <c r="A171" s="354"/>
      <c r="B171" s="296"/>
      <c r="C171" s="355"/>
      <c r="D171" s="484"/>
      <c r="E171" s="485"/>
      <c r="F171" s="486"/>
      <c r="G171" s="487"/>
      <c r="H171" s="486"/>
      <c r="I171" s="487"/>
      <c r="J171" s="480"/>
      <c r="K171" s="480"/>
      <c r="L171" s="480"/>
      <c r="M171" s="481"/>
      <c r="N171" s="482">
        <v>0</v>
      </c>
      <c r="O171" s="487"/>
      <c r="P171" s="487"/>
      <c r="Q171" s="487"/>
      <c r="R171" s="487"/>
      <c r="S171" s="488"/>
    </row>
    <row r="172" spans="1:19" ht="12.75" customHeight="1">
      <c r="A172" s="361"/>
      <c r="B172" s="297"/>
      <c r="C172" s="362"/>
      <c r="D172" s="489"/>
      <c r="E172" s="490"/>
      <c r="F172" s="491"/>
      <c r="G172" s="492"/>
      <c r="H172" s="491"/>
      <c r="I172" s="492"/>
      <c r="J172" s="480"/>
      <c r="K172" s="480"/>
      <c r="L172" s="480"/>
      <c r="M172" s="481"/>
      <c r="N172" s="482">
        <v>0</v>
      </c>
      <c r="O172" s="492"/>
      <c r="P172" s="492"/>
      <c r="Q172" s="492"/>
      <c r="R172" s="492"/>
      <c r="S172" s="493"/>
    </row>
    <row r="173" spans="1:19" ht="12.75" customHeight="1">
      <c r="A173" s="344"/>
      <c r="B173" s="295" t="s">
        <v>121</v>
      </c>
      <c r="C173" s="345"/>
      <c r="D173" s="368"/>
      <c r="E173" s="369">
        <v>0</v>
      </c>
      <c r="F173" s="370"/>
      <c r="G173" s="371">
        <v>0</v>
      </c>
      <c r="H173" s="372"/>
      <c r="I173" s="371">
        <v>0</v>
      </c>
      <c r="J173" s="373"/>
      <c r="K173" s="373"/>
      <c r="L173" s="373"/>
      <c r="M173" s="374"/>
      <c r="N173" s="375">
        <v>0</v>
      </c>
      <c r="O173" s="371">
        <v>0</v>
      </c>
      <c r="P173" s="371">
        <v>0</v>
      </c>
      <c r="Q173" s="371">
        <v>0</v>
      </c>
      <c r="R173" s="371"/>
      <c r="S173" s="376">
        <v>0.37433386955448428</v>
      </c>
    </row>
    <row r="174" spans="1:19" ht="12.75" customHeight="1">
      <c r="A174" s="354"/>
      <c r="B174" s="296"/>
      <c r="C174" s="355"/>
      <c r="D174" s="377"/>
      <c r="E174" s="378"/>
      <c r="F174" s="379"/>
      <c r="G174" s="380"/>
      <c r="H174" s="381"/>
      <c r="I174" s="380"/>
      <c r="J174" s="373"/>
      <c r="K174" s="373"/>
      <c r="L174" s="373"/>
      <c r="M174" s="374"/>
      <c r="N174" s="375">
        <v>0</v>
      </c>
      <c r="O174" s="380"/>
      <c r="P174" s="380"/>
      <c r="Q174" s="380"/>
      <c r="R174" s="380"/>
      <c r="S174" s="376"/>
    </row>
    <row r="175" spans="1:19" ht="12.75" customHeight="1">
      <c r="A175" s="354"/>
      <c r="B175" s="296"/>
      <c r="C175" s="355"/>
      <c r="D175" s="377"/>
      <c r="E175" s="378"/>
      <c r="F175" s="379"/>
      <c r="G175" s="380"/>
      <c r="H175" s="381"/>
      <c r="I175" s="380"/>
      <c r="J175" s="373"/>
      <c r="K175" s="373"/>
      <c r="L175" s="373"/>
      <c r="M175" s="374"/>
      <c r="N175" s="375">
        <v>0</v>
      </c>
      <c r="O175" s="380"/>
      <c r="P175" s="380"/>
      <c r="Q175" s="380"/>
      <c r="R175" s="380"/>
      <c r="S175" s="376"/>
    </row>
    <row r="176" spans="1:19" ht="12.75" customHeight="1">
      <c r="A176" s="361"/>
      <c r="B176" s="297"/>
      <c r="C176" s="362"/>
      <c r="D176" s="382"/>
      <c r="E176" s="383"/>
      <c r="F176" s="384"/>
      <c r="G176" s="385"/>
      <c r="H176" s="386"/>
      <c r="I176" s="385"/>
      <c r="J176" s="373"/>
      <c r="K176" s="373"/>
      <c r="L176" s="373"/>
      <c r="M176" s="374"/>
      <c r="N176" s="375">
        <v>0</v>
      </c>
      <c r="O176" s="385"/>
      <c r="P176" s="385"/>
      <c r="Q176" s="385"/>
      <c r="R176" s="385"/>
      <c r="S176" s="376"/>
    </row>
    <row r="177" spans="1:19" ht="12.75" customHeight="1">
      <c r="A177" s="313"/>
      <c r="B177" s="314" t="s">
        <v>143</v>
      </c>
      <c r="C177" s="315"/>
      <c r="D177" s="313"/>
      <c r="E177" s="316">
        <v>0</v>
      </c>
      <c r="F177" s="315"/>
      <c r="G177" s="317">
        <v>0</v>
      </c>
      <c r="H177" s="389"/>
      <c r="I177" s="317">
        <v>0</v>
      </c>
      <c r="J177" s="318"/>
      <c r="K177" s="318"/>
      <c r="L177" s="318"/>
      <c r="M177" s="319"/>
      <c r="N177" s="307">
        <v>0</v>
      </c>
      <c r="O177" s="317">
        <v>0</v>
      </c>
      <c r="P177" s="317">
        <v>0</v>
      </c>
      <c r="Q177" s="317">
        <v>0</v>
      </c>
      <c r="R177" s="390"/>
      <c r="S177" s="390">
        <v>0</v>
      </c>
    </row>
    <row r="178" spans="1:19" ht="12.75" customHeight="1">
      <c r="A178" s="313"/>
      <c r="B178" s="314"/>
      <c r="C178" s="315"/>
      <c r="D178" s="313"/>
      <c r="E178" s="316"/>
      <c r="F178" s="315"/>
      <c r="G178" s="317"/>
      <c r="H178" s="389"/>
      <c r="I178" s="317"/>
      <c r="J178" s="318"/>
      <c r="K178" s="318"/>
      <c r="L178" s="318"/>
      <c r="M178" s="319"/>
      <c r="N178" s="307">
        <v>0</v>
      </c>
      <c r="O178" s="317"/>
      <c r="P178" s="317"/>
      <c r="Q178" s="317"/>
      <c r="R178" s="390"/>
      <c r="S178" s="390"/>
    </row>
    <row r="179" spans="1:19" ht="12.75" customHeight="1">
      <c r="A179" s="313"/>
      <c r="B179" s="314"/>
      <c r="C179" s="315"/>
      <c r="D179" s="313"/>
      <c r="E179" s="316"/>
      <c r="F179" s="315"/>
      <c r="G179" s="317"/>
      <c r="H179" s="389"/>
      <c r="I179" s="317"/>
      <c r="J179" s="318"/>
      <c r="K179" s="318"/>
      <c r="L179" s="318"/>
      <c r="M179" s="319"/>
      <c r="N179" s="307">
        <v>0</v>
      </c>
      <c r="O179" s="317"/>
      <c r="P179" s="317"/>
      <c r="Q179" s="317"/>
      <c r="R179" s="390"/>
      <c r="S179" s="390"/>
    </row>
    <row r="180" spans="1:19" ht="12.75" customHeight="1">
      <c r="A180" s="313"/>
      <c r="B180" s="314"/>
      <c r="C180" s="315"/>
      <c r="D180" s="313"/>
      <c r="E180" s="316"/>
      <c r="F180" s="315"/>
      <c r="G180" s="317"/>
      <c r="H180" s="389"/>
      <c r="I180" s="317"/>
      <c r="J180" s="318"/>
      <c r="K180" s="318"/>
      <c r="L180" s="318"/>
      <c r="M180" s="319"/>
      <c r="N180" s="307">
        <v>0</v>
      </c>
      <c r="O180" s="317"/>
      <c r="P180" s="317"/>
      <c r="Q180" s="317"/>
      <c r="R180" s="390"/>
      <c r="S180" s="390"/>
    </row>
    <row r="181" spans="1:19" ht="12.75" customHeight="1">
      <c r="A181" s="313">
        <v>1</v>
      </c>
      <c r="B181" s="323" t="s">
        <v>144</v>
      </c>
      <c r="C181" s="298" t="s">
        <v>310</v>
      </c>
      <c r="D181" s="396">
        <v>1</v>
      </c>
      <c r="E181" s="396">
        <v>45.059302158173196</v>
      </c>
      <c r="F181" s="397">
        <v>1.55</v>
      </c>
      <c r="G181" s="398">
        <v>3.8250745000000004</v>
      </c>
      <c r="H181" s="397">
        <v>0.76</v>
      </c>
      <c r="I181" s="398">
        <v>2.3237759999999996</v>
      </c>
      <c r="J181" s="399" t="s">
        <v>75</v>
      </c>
      <c r="K181" s="399" t="s">
        <v>311</v>
      </c>
      <c r="L181" s="399">
        <v>1.02</v>
      </c>
      <c r="M181" s="400">
        <v>29.933</v>
      </c>
      <c r="N181" s="401">
        <v>30.531659999999999</v>
      </c>
      <c r="O181" s="398">
        <v>45.059302158173196</v>
      </c>
      <c r="P181" s="398">
        <v>34.365260999999997</v>
      </c>
      <c r="Q181" s="398">
        <v>38.910451658173194</v>
      </c>
      <c r="R181" s="402">
        <v>56.774999999999999</v>
      </c>
      <c r="S181" s="402">
        <v>56.774999999999999</v>
      </c>
    </row>
    <row r="182" spans="1:19" ht="12.75" customHeight="1">
      <c r="A182" s="313"/>
      <c r="B182" s="323"/>
      <c r="C182" s="315"/>
      <c r="D182" s="396"/>
      <c r="E182" s="396"/>
      <c r="F182" s="397"/>
      <c r="G182" s="398"/>
      <c r="H182" s="397"/>
      <c r="I182" s="398"/>
      <c r="J182" s="399" t="s">
        <v>76</v>
      </c>
      <c r="K182" s="399" t="s">
        <v>314</v>
      </c>
      <c r="L182" s="399">
        <v>0.80300000000000005</v>
      </c>
      <c r="M182" s="400">
        <v>4.1669999999999998</v>
      </c>
      <c r="N182" s="401">
        <v>3.346101</v>
      </c>
      <c r="O182" s="398"/>
      <c r="P182" s="398"/>
      <c r="Q182" s="398"/>
      <c r="R182" s="402"/>
      <c r="S182" s="402"/>
    </row>
    <row r="183" spans="1:19" ht="12.75" customHeight="1">
      <c r="A183" s="313"/>
      <c r="B183" s="323"/>
      <c r="C183" s="315"/>
      <c r="D183" s="396"/>
      <c r="E183" s="396"/>
      <c r="F183" s="397"/>
      <c r="G183" s="398"/>
      <c r="H183" s="397"/>
      <c r="I183" s="398"/>
      <c r="J183" s="399" t="s">
        <v>77</v>
      </c>
      <c r="K183" s="399" t="s">
        <v>311</v>
      </c>
      <c r="L183" s="399">
        <v>3.8999999999999998E-3</v>
      </c>
      <c r="M183" s="400">
        <v>125</v>
      </c>
      <c r="N183" s="401">
        <v>0.48749999999999999</v>
      </c>
      <c r="O183" s="398"/>
      <c r="P183" s="398"/>
      <c r="Q183" s="398"/>
      <c r="R183" s="402"/>
      <c r="S183" s="402"/>
    </row>
    <row r="184" spans="1:19" ht="12.75" customHeight="1">
      <c r="A184" s="313"/>
      <c r="B184" s="323"/>
      <c r="C184" s="315"/>
      <c r="D184" s="396"/>
      <c r="E184" s="396"/>
      <c r="F184" s="397"/>
      <c r="G184" s="398"/>
      <c r="H184" s="397"/>
      <c r="I184" s="398"/>
      <c r="J184" s="399"/>
      <c r="K184" s="399"/>
      <c r="L184" s="399"/>
      <c r="M184" s="400"/>
      <c r="N184" s="401">
        <v>0</v>
      </c>
      <c r="O184" s="398"/>
      <c r="P184" s="398"/>
      <c r="Q184" s="398"/>
      <c r="R184" s="402"/>
      <c r="S184" s="402"/>
    </row>
    <row r="185" spans="1:19" ht="12.75" customHeight="1">
      <c r="A185" s="313">
        <v>2</v>
      </c>
      <c r="B185" s="323" t="s">
        <v>145</v>
      </c>
      <c r="C185" s="338" t="s">
        <v>146</v>
      </c>
      <c r="D185" s="396">
        <v>0.23</v>
      </c>
      <c r="E185" s="396">
        <v>149.91212135904001</v>
      </c>
      <c r="F185" s="397">
        <v>13.8</v>
      </c>
      <c r="G185" s="398">
        <v>34.055501999999997</v>
      </c>
      <c r="H185" s="397">
        <v>32.1</v>
      </c>
      <c r="I185" s="398">
        <v>98.148960000000002</v>
      </c>
      <c r="J185" s="399" t="s">
        <v>78</v>
      </c>
      <c r="K185" s="399" t="s">
        <v>42</v>
      </c>
      <c r="L185" s="399">
        <v>1</v>
      </c>
      <c r="M185" s="400">
        <v>0.3</v>
      </c>
      <c r="N185" s="401">
        <v>0.3</v>
      </c>
      <c r="O185" s="398">
        <v>34.479787912579205</v>
      </c>
      <c r="P185" s="398">
        <v>15.639200000000001</v>
      </c>
      <c r="Q185" s="398">
        <v>17.707659359040001</v>
      </c>
      <c r="R185" s="402">
        <v>194.1</v>
      </c>
      <c r="S185" s="402">
        <v>44.643000000000001</v>
      </c>
    </row>
    <row r="186" spans="1:19" ht="12.75" customHeight="1">
      <c r="A186" s="313"/>
      <c r="B186" s="323"/>
      <c r="C186" s="339"/>
      <c r="D186" s="396"/>
      <c r="E186" s="396"/>
      <c r="F186" s="397"/>
      <c r="G186" s="398"/>
      <c r="H186" s="397"/>
      <c r="I186" s="398"/>
      <c r="J186" s="399" t="s">
        <v>70</v>
      </c>
      <c r="K186" s="399" t="s">
        <v>42</v>
      </c>
      <c r="L186" s="399">
        <v>2.4</v>
      </c>
      <c r="M186" s="400">
        <v>0.80800000000000005</v>
      </c>
      <c r="N186" s="401">
        <v>1.9392</v>
      </c>
      <c r="O186" s="398"/>
      <c r="P186" s="398"/>
      <c r="Q186" s="398"/>
      <c r="R186" s="402"/>
      <c r="S186" s="402"/>
    </row>
    <row r="187" spans="1:19" ht="12.75" customHeight="1">
      <c r="A187" s="313"/>
      <c r="B187" s="323"/>
      <c r="C187" s="339"/>
      <c r="D187" s="396"/>
      <c r="E187" s="396"/>
      <c r="F187" s="397"/>
      <c r="G187" s="398"/>
      <c r="H187" s="397"/>
      <c r="I187" s="398"/>
      <c r="J187" s="399" t="s">
        <v>79</v>
      </c>
      <c r="K187" s="399" t="s">
        <v>42</v>
      </c>
      <c r="L187" s="399">
        <v>13.4</v>
      </c>
      <c r="M187" s="400">
        <v>1</v>
      </c>
      <c r="N187" s="401">
        <v>13.4</v>
      </c>
      <c r="O187" s="398"/>
      <c r="P187" s="398"/>
      <c r="Q187" s="398"/>
      <c r="R187" s="402"/>
      <c r="S187" s="402"/>
    </row>
    <row r="188" spans="1:19" ht="12.75" customHeight="1">
      <c r="A188" s="313"/>
      <c r="B188" s="323"/>
      <c r="C188" s="340"/>
      <c r="D188" s="396"/>
      <c r="E188" s="396"/>
      <c r="F188" s="397"/>
      <c r="G188" s="398"/>
      <c r="H188" s="397"/>
      <c r="I188" s="398"/>
      <c r="J188" s="399"/>
      <c r="K188" s="399"/>
      <c r="L188" s="399"/>
      <c r="M188" s="400"/>
      <c r="N188" s="401">
        <v>0</v>
      </c>
      <c r="O188" s="398"/>
      <c r="P188" s="398"/>
      <c r="Q188" s="398"/>
      <c r="R188" s="402"/>
      <c r="S188" s="402"/>
    </row>
    <row r="189" spans="1:19" ht="12.75" customHeight="1">
      <c r="A189" s="313">
        <v>3</v>
      </c>
      <c r="B189" s="323" t="s">
        <v>147</v>
      </c>
      <c r="C189" s="324" t="s">
        <v>116</v>
      </c>
      <c r="D189" s="396">
        <v>16.7</v>
      </c>
      <c r="E189" s="396">
        <v>2.5940104091999996</v>
      </c>
      <c r="F189" s="397"/>
      <c r="G189" s="398">
        <v>0</v>
      </c>
      <c r="H189" s="397"/>
      <c r="I189" s="398">
        <v>0</v>
      </c>
      <c r="J189" s="399" t="s">
        <v>80</v>
      </c>
      <c r="K189" s="399" t="s">
        <v>44</v>
      </c>
      <c r="L189" s="399">
        <v>1</v>
      </c>
      <c r="M189" s="400">
        <v>2.2909999999999999</v>
      </c>
      <c r="N189" s="401">
        <v>2.2909999999999999</v>
      </c>
      <c r="O189" s="398">
        <v>43.319973833639992</v>
      </c>
      <c r="P189" s="398">
        <v>2.2909999999999999</v>
      </c>
      <c r="Q189" s="398">
        <v>2.5940104091999996</v>
      </c>
      <c r="R189" s="402">
        <v>3.36</v>
      </c>
      <c r="S189" s="402">
        <v>56.111999999999995</v>
      </c>
    </row>
    <row r="190" spans="1:19" ht="12.75" customHeight="1">
      <c r="A190" s="313"/>
      <c r="B190" s="323"/>
      <c r="C190" s="333"/>
      <c r="D190" s="396"/>
      <c r="E190" s="396"/>
      <c r="F190" s="397"/>
      <c r="G190" s="398"/>
      <c r="H190" s="397"/>
      <c r="I190" s="398"/>
      <c r="J190" s="399"/>
      <c r="K190" s="399"/>
      <c r="L190" s="399"/>
      <c r="M190" s="400"/>
      <c r="N190" s="401">
        <v>0</v>
      </c>
      <c r="O190" s="398"/>
      <c r="P190" s="398"/>
      <c r="Q190" s="398"/>
      <c r="R190" s="402"/>
      <c r="S190" s="402"/>
    </row>
    <row r="191" spans="1:19" ht="12.75" customHeight="1">
      <c r="A191" s="313"/>
      <c r="B191" s="323"/>
      <c r="C191" s="333"/>
      <c r="D191" s="396"/>
      <c r="E191" s="396"/>
      <c r="F191" s="397"/>
      <c r="G191" s="398"/>
      <c r="H191" s="397"/>
      <c r="I191" s="398"/>
      <c r="J191" s="399"/>
      <c r="K191" s="399"/>
      <c r="L191" s="399"/>
      <c r="M191" s="400"/>
      <c r="N191" s="401">
        <v>0</v>
      </c>
      <c r="O191" s="398"/>
      <c r="P191" s="398"/>
      <c r="Q191" s="398"/>
      <c r="R191" s="402"/>
      <c r="S191" s="402"/>
    </row>
    <row r="192" spans="1:19" ht="12.75" customHeight="1">
      <c r="A192" s="313"/>
      <c r="B192" s="323"/>
      <c r="C192" s="333"/>
      <c r="D192" s="396"/>
      <c r="E192" s="396"/>
      <c r="F192" s="397"/>
      <c r="G192" s="398"/>
      <c r="H192" s="397"/>
      <c r="I192" s="398"/>
      <c r="J192" s="399"/>
      <c r="K192" s="399"/>
      <c r="L192" s="399"/>
      <c r="M192" s="400"/>
      <c r="N192" s="401">
        <v>0</v>
      </c>
      <c r="O192" s="398"/>
      <c r="P192" s="398"/>
      <c r="Q192" s="398"/>
      <c r="R192" s="402"/>
      <c r="S192" s="402"/>
    </row>
    <row r="193" spans="1:19" ht="12.75" customHeight="1">
      <c r="A193" s="313">
        <v>4</v>
      </c>
      <c r="B193" s="323" t="s">
        <v>148</v>
      </c>
      <c r="C193" s="324" t="s">
        <v>116</v>
      </c>
      <c r="D193" s="396">
        <v>25.6</v>
      </c>
      <c r="E193" s="396">
        <v>1.2137840064000001</v>
      </c>
      <c r="F193" s="397"/>
      <c r="G193" s="398">
        <v>0</v>
      </c>
      <c r="H193" s="397"/>
      <c r="I193" s="398">
        <v>0</v>
      </c>
      <c r="J193" s="399" t="s">
        <v>80</v>
      </c>
      <c r="K193" s="399" t="s">
        <v>44</v>
      </c>
      <c r="L193" s="399">
        <v>1</v>
      </c>
      <c r="M193" s="400">
        <v>1.0720000000000001</v>
      </c>
      <c r="N193" s="401">
        <v>1.0720000000000001</v>
      </c>
      <c r="O193" s="398">
        <v>31.072870563840002</v>
      </c>
      <c r="P193" s="398">
        <v>1.0720000000000001</v>
      </c>
      <c r="Q193" s="398">
        <v>1.2137840064000001</v>
      </c>
      <c r="R193" s="402">
        <v>1.57</v>
      </c>
      <c r="S193" s="402">
        <v>40.192000000000007</v>
      </c>
    </row>
    <row r="194" spans="1:19" ht="12.75" customHeight="1">
      <c r="A194" s="313"/>
      <c r="B194" s="323"/>
      <c r="C194" s="333"/>
      <c r="D194" s="396"/>
      <c r="E194" s="396"/>
      <c r="F194" s="397"/>
      <c r="G194" s="398"/>
      <c r="H194" s="397"/>
      <c r="I194" s="398"/>
      <c r="J194" s="399"/>
      <c r="K194" s="399"/>
      <c r="L194" s="399"/>
      <c r="M194" s="400"/>
      <c r="N194" s="401">
        <v>0</v>
      </c>
      <c r="O194" s="398"/>
      <c r="P194" s="398"/>
      <c r="Q194" s="398"/>
      <c r="R194" s="402"/>
      <c r="S194" s="402"/>
    </row>
    <row r="195" spans="1:19" ht="12.75" customHeight="1">
      <c r="A195" s="313"/>
      <c r="B195" s="323"/>
      <c r="C195" s="333"/>
      <c r="D195" s="396"/>
      <c r="E195" s="396"/>
      <c r="F195" s="397"/>
      <c r="G195" s="398"/>
      <c r="H195" s="397"/>
      <c r="I195" s="398"/>
      <c r="J195" s="399"/>
      <c r="K195" s="399"/>
      <c r="L195" s="399"/>
      <c r="M195" s="400"/>
      <c r="N195" s="401">
        <v>0</v>
      </c>
      <c r="O195" s="398"/>
      <c r="P195" s="398"/>
      <c r="Q195" s="398"/>
      <c r="R195" s="402"/>
      <c r="S195" s="402"/>
    </row>
    <row r="196" spans="1:19" ht="12.75" customHeight="1">
      <c r="A196" s="313"/>
      <c r="B196" s="323"/>
      <c r="C196" s="333"/>
      <c r="D196" s="396"/>
      <c r="E196" s="396"/>
      <c r="F196" s="397"/>
      <c r="G196" s="398"/>
      <c r="H196" s="397"/>
      <c r="I196" s="398"/>
      <c r="J196" s="399"/>
      <c r="K196" s="399"/>
      <c r="L196" s="399"/>
      <c r="M196" s="400"/>
      <c r="N196" s="401">
        <v>0</v>
      </c>
      <c r="O196" s="398"/>
      <c r="P196" s="398"/>
      <c r="Q196" s="398"/>
      <c r="R196" s="402"/>
      <c r="S196" s="402"/>
    </row>
    <row r="197" spans="1:19" ht="12.75" customHeight="1">
      <c r="A197" s="313">
        <v>5</v>
      </c>
      <c r="B197" s="323" t="s">
        <v>149</v>
      </c>
      <c r="C197" s="403" t="s">
        <v>312</v>
      </c>
      <c r="D197" s="396">
        <v>0.4</v>
      </c>
      <c r="E197" s="396">
        <v>30.695601131999997</v>
      </c>
      <c r="F197" s="397"/>
      <c r="G197" s="398">
        <v>0</v>
      </c>
      <c r="H197" s="397"/>
      <c r="I197" s="398">
        <v>0</v>
      </c>
      <c r="J197" s="399" t="s">
        <v>81</v>
      </c>
      <c r="K197" s="399" t="s">
        <v>314</v>
      </c>
      <c r="L197" s="399">
        <v>1</v>
      </c>
      <c r="M197" s="400">
        <v>27.11</v>
      </c>
      <c r="N197" s="401">
        <v>27.11</v>
      </c>
      <c r="O197" s="398">
        <v>12.278240452799999</v>
      </c>
      <c r="P197" s="398">
        <v>27.11</v>
      </c>
      <c r="Q197" s="398">
        <v>30.695601131999997</v>
      </c>
      <c r="R197" s="402">
        <v>39.75</v>
      </c>
      <c r="S197" s="402">
        <v>15.9</v>
      </c>
    </row>
    <row r="198" spans="1:19" ht="12.75" customHeight="1">
      <c r="A198" s="313"/>
      <c r="B198" s="323"/>
      <c r="C198" s="426"/>
      <c r="D198" s="396"/>
      <c r="E198" s="396"/>
      <c r="F198" s="397"/>
      <c r="G198" s="398"/>
      <c r="H198" s="397"/>
      <c r="I198" s="398"/>
      <c r="J198" s="399"/>
      <c r="K198" s="399"/>
      <c r="L198" s="399"/>
      <c r="M198" s="400"/>
      <c r="N198" s="401">
        <v>0</v>
      </c>
      <c r="O198" s="398"/>
      <c r="P198" s="398"/>
      <c r="Q198" s="398"/>
      <c r="R198" s="402"/>
      <c r="S198" s="402"/>
    </row>
    <row r="199" spans="1:19" ht="12.75" customHeight="1">
      <c r="A199" s="313"/>
      <c r="B199" s="323"/>
      <c r="C199" s="426"/>
      <c r="D199" s="396"/>
      <c r="E199" s="396"/>
      <c r="F199" s="397"/>
      <c r="G199" s="398"/>
      <c r="H199" s="397"/>
      <c r="I199" s="398"/>
      <c r="J199" s="399"/>
      <c r="K199" s="399"/>
      <c r="L199" s="399"/>
      <c r="M199" s="400"/>
      <c r="N199" s="401">
        <v>0</v>
      </c>
      <c r="O199" s="398"/>
      <c r="P199" s="398"/>
      <c r="Q199" s="398"/>
      <c r="R199" s="402"/>
      <c r="S199" s="402"/>
    </row>
    <row r="200" spans="1:19" ht="12.75" customHeight="1">
      <c r="A200" s="313"/>
      <c r="B200" s="323"/>
      <c r="C200" s="430"/>
      <c r="D200" s="396"/>
      <c r="E200" s="396"/>
      <c r="F200" s="397"/>
      <c r="G200" s="398"/>
      <c r="H200" s="397"/>
      <c r="I200" s="398"/>
      <c r="J200" s="399"/>
      <c r="K200" s="399"/>
      <c r="L200" s="399"/>
      <c r="M200" s="400"/>
      <c r="N200" s="401">
        <v>0</v>
      </c>
      <c r="O200" s="398"/>
      <c r="P200" s="398"/>
      <c r="Q200" s="398"/>
      <c r="R200" s="402"/>
      <c r="S200" s="402"/>
    </row>
    <row r="201" spans="1:19" ht="12.75" customHeight="1">
      <c r="A201" s="313">
        <v>6</v>
      </c>
      <c r="B201" s="323" t="s">
        <v>150</v>
      </c>
      <c r="C201" s="403" t="s">
        <v>312</v>
      </c>
      <c r="D201" s="396">
        <v>46</v>
      </c>
      <c r="E201" s="396">
        <v>0.62123935817599996</v>
      </c>
      <c r="F201" s="397">
        <v>1.5100000000000001E-2</v>
      </c>
      <c r="G201" s="398">
        <v>3.7263629E-2</v>
      </c>
      <c r="H201" s="397">
        <v>1.4E-3</v>
      </c>
      <c r="I201" s="398">
        <v>4.2806399999999996E-3</v>
      </c>
      <c r="J201" s="399" t="s">
        <v>82</v>
      </c>
      <c r="K201" s="399" t="s">
        <v>42</v>
      </c>
      <c r="L201" s="399">
        <v>0.3</v>
      </c>
      <c r="M201" s="400">
        <v>1.2729999999999999</v>
      </c>
      <c r="N201" s="401">
        <v>0.38189999999999996</v>
      </c>
      <c r="O201" s="398">
        <v>28.577010476096</v>
      </c>
      <c r="P201" s="398">
        <v>0.51197999999999999</v>
      </c>
      <c r="Q201" s="398">
        <v>0.57969508917599999</v>
      </c>
      <c r="R201" s="402">
        <v>0.8</v>
      </c>
      <c r="S201" s="402">
        <v>36.800000000000004</v>
      </c>
    </row>
    <row r="202" spans="1:19" ht="12.75" customHeight="1">
      <c r="A202" s="313"/>
      <c r="B202" s="323"/>
      <c r="C202" s="426"/>
      <c r="D202" s="396"/>
      <c r="E202" s="396"/>
      <c r="F202" s="397"/>
      <c r="G202" s="398"/>
      <c r="H202" s="397"/>
      <c r="I202" s="398"/>
      <c r="J202" s="399" t="s">
        <v>83</v>
      </c>
      <c r="K202" s="399" t="s">
        <v>42</v>
      </c>
      <c r="L202" s="399">
        <v>0.12</v>
      </c>
      <c r="M202" s="400">
        <v>1.0840000000000001</v>
      </c>
      <c r="N202" s="401">
        <v>0.13008</v>
      </c>
      <c r="O202" s="398"/>
      <c r="P202" s="398"/>
      <c r="Q202" s="398"/>
      <c r="R202" s="402"/>
      <c r="S202" s="402"/>
    </row>
    <row r="203" spans="1:19" ht="12.75" customHeight="1">
      <c r="A203" s="313"/>
      <c r="B203" s="323"/>
      <c r="C203" s="426"/>
      <c r="D203" s="396"/>
      <c r="E203" s="396"/>
      <c r="F203" s="397"/>
      <c r="G203" s="398"/>
      <c r="H203" s="397"/>
      <c r="I203" s="398"/>
      <c r="J203" s="399"/>
      <c r="K203" s="399"/>
      <c r="L203" s="399"/>
      <c r="M203" s="400"/>
      <c r="N203" s="401">
        <v>0</v>
      </c>
      <c r="O203" s="398"/>
      <c r="P203" s="398"/>
      <c r="Q203" s="398"/>
      <c r="R203" s="402"/>
      <c r="S203" s="402"/>
    </row>
    <row r="204" spans="1:19" ht="12.75" customHeight="1">
      <c r="A204" s="313"/>
      <c r="B204" s="323"/>
      <c r="C204" s="430"/>
      <c r="D204" s="396"/>
      <c r="E204" s="396"/>
      <c r="F204" s="397"/>
      <c r="G204" s="398"/>
      <c r="H204" s="397"/>
      <c r="I204" s="398"/>
      <c r="J204" s="399"/>
      <c r="K204" s="399"/>
      <c r="L204" s="399"/>
      <c r="M204" s="400"/>
      <c r="N204" s="401">
        <v>0</v>
      </c>
      <c r="O204" s="398"/>
      <c r="P204" s="398"/>
      <c r="Q204" s="398"/>
      <c r="R204" s="402"/>
      <c r="S204" s="402"/>
    </row>
    <row r="205" spans="1:19" ht="12.75" customHeight="1">
      <c r="A205" s="313">
        <v>7</v>
      </c>
      <c r="B205" s="323" t="s">
        <v>151</v>
      </c>
      <c r="C205" s="317" t="s">
        <v>152</v>
      </c>
      <c r="D205" s="396">
        <v>2</v>
      </c>
      <c r="E205" s="396">
        <v>9.2845418399999993</v>
      </c>
      <c r="F205" s="397"/>
      <c r="G205" s="398">
        <v>0</v>
      </c>
      <c r="H205" s="397"/>
      <c r="I205" s="398">
        <v>0</v>
      </c>
      <c r="J205" s="399" t="s">
        <v>45</v>
      </c>
      <c r="K205" s="399" t="s">
        <v>38</v>
      </c>
      <c r="L205" s="399">
        <v>1</v>
      </c>
      <c r="M205" s="400">
        <v>8.1999999999999993</v>
      </c>
      <c r="N205" s="401">
        <v>8.1999999999999993</v>
      </c>
      <c r="O205" s="398">
        <v>18.569083679999999</v>
      </c>
      <c r="P205" s="398">
        <v>8.1999999999999993</v>
      </c>
      <c r="Q205" s="398">
        <v>9.2845418399999993</v>
      </c>
      <c r="R205" s="402">
        <v>12.02</v>
      </c>
      <c r="S205" s="402">
        <v>24.04</v>
      </c>
    </row>
    <row r="206" spans="1:19" ht="12.75" customHeight="1">
      <c r="A206" s="313"/>
      <c r="B206" s="323"/>
      <c r="C206" s="494"/>
      <c r="D206" s="396"/>
      <c r="E206" s="396"/>
      <c r="F206" s="397"/>
      <c r="G206" s="398"/>
      <c r="H206" s="397"/>
      <c r="I206" s="398"/>
      <c r="J206" s="399"/>
      <c r="K206" s="399"/>
      <c r="L206" s="399"/>
      <c r="M206" s="400"/>
      <c r="N206" s="401">
        <v>0</v>
      </c>
      <c r="O206" s="398"/>
      <c r="P206" s="398"/>
      <c r="Q206" s="398"/>
      <c r="R206" s="402"/>
      <c r="S206" s="402"/>
    </row>
    <row r="207" spans="1:19" ht="12.75" customHeight="1">
      <c r="A207" s="313"/>
      <c r="B207" s="323"/>
      <c r="C207" s="494"/>
      <c r="D207" s="396"/>
      <c r="E207" s="396"/>
      <c r="F207" s="397"/>
      <c r="G207" s="398"/>
      <c r="H207" s="397"/>
      <c r="I207" s="398"/>
      <c r="J207" s="399"/>
      <c r="K207" s="399"/>
      <c r="L207" s="399"/>
      <c r="M207" s="400"/>
      <c r="N207" s="401">
        <v>0</v>
      </c>
      <c r="O207" s="398"/>
      <c r="P207" s="398"/>
      <c r="Q207" s="398"/>
      <c r="R207" s="402"/>
      <c r="S207" s="402"/>
    </row>
    <row r="208" spans="1:19" ht="12.75" customHeight="1">
      <c r="A208" s="313"/>
      <c r="B208" s="323"/>
      <c r="C208" s="494"/>
      <c r="D208" s="396"/>
      <c r="E208" s="396"/>
      <c r="F208" s="397"/>
      <c r="G208" s="398"/>
      <c r="H208" s="397"/>
      <c r="I208" s="398"/>
      <c r="J208" s="399"/>
      <c r="K208" s="399"/>
      <c r="L208" s="399"/>
      <c r="M208" s="400"/>
      <c r="N208" s="401">
        <v>0</v>
      </c>
      <c r="O208" s="398"/>
      <c r="P208" s="398"/>
      <c r="Q208" s="398"/>
      <c r="R208" s="402"/>
      <c r="S208" s="402"/>
    </row>
    <row r="209" spans="1:19" ht="12.75" customHeight="1">
      <c r="A209" s="313">
        <v>8</v>
      </c>
      <c r="B209" s="323" t="s">
        <v>153</v>
      </c>
      <c r="C209" s="298" t="s">
        <v>154</v>
      </c>
      <c r="D209" s="396">
        <v>3.5</v>
      </c>
      <c r="E209" s="396">
        <v>0.7206842537999999</v>
      </c>
      <c r="F209" s="397"/>
      <c r="G209" s="398">
        <v>0</v>
      </c>
      <c r="H209" s="397"/>
      <c r="I209" s="398">
        <v>0</v>
      </c>
      <c r="J209" s="399" t="s">
        <v>84</v>
      </c>
      <c r="K209" s="399" t="s">
        <v>42</v>
      </c>
      <c r="L209" s="399">
        <v>0.5</v>
      </c>
      <c r="M209" s="400">
        <v>1.2729999999999999</v>
      </c>
      <c r="N209" s="401">
        <v>0.63649999999999995</v>
      </c>
      <c r="O209" s="398">
        <v>2.5223948882999996</v>
      </c>
      <c r="P209" s="398">
        <v>0.63649999999999995</v>
      </c>
      <c r="Q209" s="398">
        <v>0.7206842537999999</v>
      </c>
      <c r="R209" s="402">
        <v>0.93</v>
      </c>
      <c r="S209" s="402">
        <v>3.2550000000000003</v>
      </c>
    </row>
    <row r="210" spans="1:19" ht="12.75" customHeight="1">
      <c r="A210" s="313"/>
      <c r="B210" s="323"/>
      <c r="C210" s="315"/>
      <c r="D210" s="396"/>
      <c r="E210" s="396"/>
      <c r="F210" s="397"/>
      <c r="G210" s="398"/>
      <c r="H210" s="397"/>
      <c r="I210" s="398"/>
      <c r="J210" s="399"/>
      <c r="K210" s="399"/>
      <c r="L210" s="399"/>
      <c r="M210" s="400"/>
      <c r="N210" s="401">
        <v>0</v>
      </c>
      <c r="O210" s="398"/>
      <c r="P210" s="398"/>
      <c r="Q210" s="398"/>
      <c r="R210" s="402"/>
      <c r="S210" s="402"/>
    </row>
    <row r="211" spans="1:19" ht="12.75" customHeight="1">
      <c r="A211" s="313"/>
      <c r="B211" s="323"/>
      <c r="C211" s="315"/>
      <c r="D211" s="396"/>
      <c r="E211" s="396"/>
      <c r="F211" s="397"/>
      <c r="G211" s="398"/>
      <c r="H211" s="397"/>
      <c r="I211" s="398"/>
      <c r="J211" s="399"/>
      <c r="K211" s="399"/>
      <c r="L211" s="399"/>
      <c r="M211" s="400"/>
      <c r="N211" s="401">
        <v>0</v>
      </c>
      <c r="O211" s="398"/>
      <c r="P211" s="398"/>
      <c r="Q211" s="398"/>
      <c r="R211" s="402"/>
      <c r="S211" s="402"/>
    </row>
    <row r="212" spans="1:19" ht="12.75" customHeight="1">
      <c r="A212" s="313"/>
      <c r="B212" s="323"/>
      <c r="C212" s="315"/>
      <c r="D212" s="396"/>
      <c r="E212" s="396"/>
      <c r="F212" s="397"/>
      <c r="G212" s="398"/>
      <c r="H212" s="397"/>
      <c r="I212" s="398"/>
      <c r="J212" s="399"/>
      <c r="K212" s="399"/>
      <c r="L212" s="399"/>
      <c r="M212" s="400"/>
      <c r="N212" s="401">
        <v>0</v>
      </c>
      <c r="O212" s="398"/>
      <c r="P212" s="398"/>
      <c r="Q212" s="398"/>
      <c r="R212" s="402"/>
      <c r="S212" s="402"/>
    </row>
    <row r="213" spans="1:19" ht="12.75" customHeight="1">
      <c r="A213" s="344"/>
      <c r="B213" s="295" t="s">
        <v>120</v>
      </c>
      <c r="C213" s="345"/>
      <c r="D213" s="404"/>
      <c r="E213" s="405">
        <v>0</v>
      </c>
      <c r="F213" s="406"/>
      <c r="G213" s="407">
        <v>0</v>
      </c>
      <c r="H213" s="406"/>
      <c r="I213" s="407">
        <v>0</v>
      </c>
      <c r="J213" s="408"/>
      <c r="K213" s="408"/>
      <c r="L213" s="408"/>
      <c r="M213" s="409"/>
      <c r="N213" s="410">
        <v>0</v>
      </c>
      <c r="O213" s="407">
        <v>0</v>
      </c>
      <c r="P213" s="407">
        <v>0</v>
      </c>
      <c r="Q213" s="407">
        <v>0</v>
      </c>
      <c r="R213" s="407"/>
      <c r="S213" s="411">
        <v>277.71700000000004</v>
      </c>
    </row>
    <row r="214" spans="1:19" ht="12.75" customHeight="1">
      <c r="A214" s="354"/>
      <c r="B214" s="296"/>
      <c r="C214" s="355"/>
      <c r="D214" s="412"/>
      <c r="E214" s="413"/>
      <c r="F214" s="414"/>
      <c r="G214" s="415"/>
      <c r="H214" s="414"/>
      <c r="I214" s="415"/>
      <c r="J214" s="408"/>
      <c r="K214" s="408"/>
      <c r="L214" s="408"/>
      <c r="M214" s="409"/>
      <c r="N214" s="410">
        <v>0</v>
      </c>
      <c r="O214" s="415"/>
      <c r="P214" s="415"/>
      <c r="Q214" s="415"/>
      <c r="R214" s="415"/>
      <c r="S214" s="416"/>
    </row>
    <row r="215" spans="1:19" ht="12.75" customHeight="1">
      <c r="A215" s="354"/>
      <c r="B215" s="296"/>
      <c r="C215" s="355"/>
      <c r="D215" s="412"/>
      <c r="E215" s="413"/>
      <c r="F215" s="414"/>
      <c r="G215" s="415"/>
      <c r="H215" s="414"/>
      <c r="I215" s="415"/>
      <c r="J215" s="408"/>
      <c r="K215" s="408"/>
      <c r="L215" s="408"/>
      <c r="M215" s="409"/>
      <c r="N215" s="410">
        <v>0</v>
      </c>
      <c r="O215" s="415"/>
      <c r="P215" s="415"/>
      <c r="Q215" s="415"/>
      <c r="R215" s="415"/>
      <c r="S215" s="416"/>
    </row>
    <row r="216" spans="1:19" ht="12.75" customHeight="1">
      <c r="A216" s="361"/>
      <c r="B216" s="297"/>
      <c r="C216" s="362"/>
      <c r="D216" s="417"/>
      <c r="E216" s="418"/>
      <c r="F216" s="419"/>
      <c r="G216" s="420"/>
      <c r="H216" s="419"/>
      <c r="I216" s="420"/>
      <c r="J216" s="408"/>
      <c r="K216" s="408"/>
      <c r="L216" s="408"/>
      <c r="M216" s="409"/>
      <c r="N216" s="410">
        <v>0</v>
      </c>
      <c r="O216" s="420"/>
      <c r="P216" s="420"/>
      <c r="Q216" s="420"/>
      <c r="R216" s="420"/>
      <c r="S216" s="421"/>
    </row>
    <row r="217" spans="1:19" ht="12.75" customHeight="1">
      <c r="A217" s="344"/>
      <c r="B217" s="295" t="s">
        <v>121</v>
      </c>
      <c r="C217" s="345"/>
      <c r="D217" s="368"/>
      <c r="E217" s="369">
        <v>0</v>
      </c>
      <c r="F217" s="370"/>
      <c r="G217" s="371">
        <v>0</v>
      </c>
      <c r="H217" s="372"/>
      <c r="I217" s="371">
        <v>0</v>
      </c>
      <c r="J217" s="373"/>
      <c r="K217" s="373"/>
      <c r="L217" s="373"/>
      <c r="M217" s="374"/>
      <c r="N217" s="375">
        <v>0</v>
      </c>
      <c r="O217" s="371">
        <v>0</v>
      </c>
      <c r="P217" s="371">
        <v>0</v>
      </c>
      <c r="Q217" s="371">
        <v>0</v>
      </c>
      <c r="R217" s="371"/>
      <c r="S217" s="376">
        <v>1.5067561152269628E-2</v>
      </c>
    </row>
    <row r="218" spans="1:19" ht="12.75" customHeight="1">
      <c r="A218" s="354"/>
      <c r="B218" s="296"/>
      <c r="C218" s="355"/>
      <c r="D218" s="377"/>
      <c r="E218" s="378"/>
      <c r="F218" s="379"/>
      <c r="G218" s="380"/>
      <c r="H218" s="381"/>
      <c r="I218" s="380"/>
      <c r="J218" s="373"/>
      <c r="K218" s="373"/>
      <c r="L218" s="373"/>
      <c r="M218" s="374"/>
      <c r="N218" s="375">
        <v>0</v>
      </c>
      <c r="O218" s="380"/>
      <c r="P218" s="380"/>
      <c r="Q218" s="380"/>
      <c r="R218" s="380"/>
      <c r="S218" s="376"/>
    </row>
    <row r="219" spans="1:19" ht="12.75" customHeight="1">
      <c r="A219" s="354"/>
      <c r="B219" s="296"/>
      <c r="C219" s="355"/>
      <c r="D219" s="377"/>
      <c r="E219" s="378"/>
      <c r="F219" s="379"/>
      <c r="G219" s="380"/>
      <c r="H219" s="381"/>
      <c r="I219" s="380"/>
      <c r="J219" s="373"/>
      <c r="K219" s="373"/>
      <c r="L219" s="373"/>
      <c r="M219" s="374"/>
      <c r="N219" s="375">
        <v>0</v>
      </c>
      <c r="O219" s="380"/>
      <c r="P219" s="380"/>
      <c r="Q219" s="380"/>
      <c r="R219" s="380"/>
      <c r="S219" s="376"/>
    </row>
    <row r="220" spans="1:19" ht="12.75" customHeight="1">
      <c r="A220" s="361"/>
      <c r="B220" s="297"/>
      <c r="C220" s="362"/>
      <c r="D220" s="382"/>
      <c r="E220" s="383"/>
      <c r="F220" s="384"/>
      <c r="G220" s="385"/>
      <c r="H220" s="386"/>
      <c r="I220" s="385"/>
      <c r="J220" s="373"/>
      <c r="K220" s="373"/>
      <c r="L220" s="373"/>
      <c r="M220" s="374"/>
      <c r="N220" s="375">
        <v>0</v>
      </c>
      <c r="O220" s="385"/>
      <c r="P220" s="385"/>
      <c r="Q220" s="385"/>
      <c r="R220" s="385"/>
      <c r="S220" s="376"/>
    </row>
    <row r="221" spans="1:19" ht="12.75" customHeight="1">
      <c r="A221" s="313"/>
      <c r="B221" s="314" t="s">
        <v>155</v>
      </c>
      <c r="C221" s="387"/>
      <c r="D221" s="388"/>
      <c r="E221" s="316">
        <v>0</v>
      </c>
      <c r="F221" s="315"/>
      <c r="G221" s="317">
        <v>0</v>
      </c>
      <c r="H221" s="389"/>
      <c r="I221" s="317">
        <v>0</v>
      </c>
      <c r="J221" s="318"/>
      <c r="K221" s="318"/>
      <c r="L221" s="318"/>
      <c r="M221" s="319"/>
      <c r="N221" s="307">
        <v>0</v>
      </c>
      <c r="O221" s="317">
        <v>0</v>
      </c>
      <c r="P221" s="317">
        <v>0</v>
      </c>
      <c r="Q221" s="317">
        <v>0</v>
      </c>
      <c r="R221" s="390"/>
      <c r="S221" s="390">
        <v>0</v>
      </c>
    </row>
    <row r="222" spans="1:19" ht="12.75" customHeight="1">
      <c r="A222" s="313"/>
      <c r="B222" s="314"/>
      <c r="C222" s="391"/>
      <c r="D222" s="388"/>
      <c r="E222" s="316"/>
      <c r="F222" s="315"/>
      <c r="G222" s="317"/>
      <c r="H222" s="389"/>
      <c r="I222" s="317"/>
      <c r="J222" s="318"/>
      <c r="K222" s="318"/>
      <c r="L222" s="318"/>
      <c r="M222" s="319"/>
      <c r="N222" s="307">
        <v>0</v>
      </c>
      <c r="O222" s="317"/>
      <c r="P222" s="317"/>
      <c r="Q222" s="317"/>
      <c r="R222" s="390"/>
      <c r="S222" s="390"/>
    </row>
    <row r="223" spans="1:19" ht="12.75" customHeight="1">
      <c r="A223" s="313"/>
      <c r="B223" s="314"/>
      <c r="C223" s="391"/>
      <c r="D223" s="388"/>
      <c r="E223" s="316"/>
      <c r="F223" s="315"/>
      <c r="G223" s="317"/>
      <c r="H223" s="389"/>
      <c r="I223" s="317"/>
      <c r="J223" s="318"/>
      <c r="K223" s="318"/>
      <c r="L223" s="318"/>
      <c r="M223" s="319"/>
      <c r="N223" s="307">
        <v>0</v>
      </c>
      <c r="O223" s="317"/>
      <c r="P223" s="317"/>
      <c r="Q223" s="317"/>
      <c r="R223" s="390"/>
      <c r="S223" s="390"/>
    </row>
    <row r="224" spans="1:19" ht="12.75" customHeight="1">
      <c r="A224" s="313"/>
      <c r="B224" s="314"/>
      <c r="C224" s="392"/>
      <c r="D224" s="388"/>
      <c r="E224" s="316"/>
      <c r="F224" s="315"/>
      <c r="G224" s="317"/>
      <c r="H224" s="389"/>
      <c r="I224" s="317"/>
      <c r="J224" s="318"/>
      <c r="K224" s="318"/>
      <c r="L224" s="318"/>
      <c r="M224" s="319"/>
      <c r="N224" s="307">
        <v>0</v>
      </c>
      <c r="O224" s="317"/>
      <c r="P224" s="317"/>
      <c r="Q224" s="317"/>
      <c r="R224" s="390"/>
      <c r="S224" s="390"/>
    </row>
    <row r="225" spans="1:19" ht="12.75" customHeight="1">
      <c r="A225" s="313">
        <v>1</v>
      </c>
      <c r="B225" s="323" t="s">
        <v>156</v>
      </c>
      <c r="C225" s="298" t="s">
        <v>310</v>
      </c>
      <c r="D225" s="242">
        <v>47.5</v>
      </c>
      <c r="E225" s="242">
        <v>0.51885658629999998</v>
      </c>
      <c r="F225" s="466">
        <v>6.77E-3</v>
      </c>
      <c r="G225" s="454">
        <v>1.6706938300000002E-2</v>
      </c>
      <c r="H225" s="389">
        <v>0.16422999999999999</v>
      </c>
      <c r="I225" s="454">
        <v>0.50214964799999995</v>
      </c>
      <c r="J225" s="322"/>
      <c r="K225" s="322"/>
      <c r="L225" s="322"/>
      <c r="M225" s="76"/>
      <c r="N225" s="455">
        <v>0</v>
      </c>
      <c r="O225" s="454">
        <v>24.645687849249999</v>
      </c>
      <c r="P225" s="454">
        <v>0</v>
      </c>
      <c r="Q225" s="454">
        <v>0</v>
      </c>
      <c r="R225" s="457">
        <v>0.67</v>
      </c>
      <c r="S225" s="457">
        <v>31.825000000000003</v>
      </c>
    </row>
    <row r="226" spans="1:19" ht="12.75" customHeight="1">
      <c r="A226" s="313"/>
      <c r="B226" s="323"/>
      <c r="C226" s="315"/>
      <c r="D226" s="242"/>
      <c r="E226" s="242"/>
      <c r="F226" s="466"/>
      <c r="G226" s="454"/>
      <c r="H226" s="389"/>
      <c r="I226" s="454"/>
      <c r="J226" s="322"/>
      <c r="K226" s="322"/>
      <c r="L226" s="322"/>
      <c r="M226" s="76"/>
      <c r="N226" s="455">
        <v>0</v>
      </c>
      <c r="O226" s="454"/>
      <c r="P226" s="454"/>
      <c r="Q226" s="454"/>
      <c r="R226" s="457"/>
      <c r="S226" s="457"/>
    </row>
    <row r="227" spans="1:19" ht="12.75" customHeight="1">
      <c r="A227" s="313"/>
      <c r="B227" s="323"/>
      <c r="C227" s="315"/>
      <c r="D227" s="242"/>
      <c r="E227" s="242"/>
      <c r="F227" s="466"/>
      <c r="G227" s="454"/>
      <c r="H227" s="389"/>
      <c r="I227" s="454"/>
      <c r="J227" s="322"/>
      <c r="K227" s="322"/>
      <c r="L227" s="322"/>
      <c r="M227" s="76"/>
      <c r="N227" s="455">
        <v>0</v>
      </c>
      <c r="O227" s="454"/>
      <c r="P227" s="454"/>
      <c r="Q227" s="454"/>
      <c r="R227" s="457"/>
      <c r="S227" s="457"/>
    </row>
    <row r="228" spans="1:19" ht="12.75" customHeight="1">
      <c r="A228" s="313"/>
      <c r="B228" s="323"/>
      <c r="C228" s="315"/>
      <c r="D228" s="242"/>
      <c r="E228" s="242"/>
      <c r="F228" s="466"/>
      <c r="G228" s="454"/>
      <c r="H228" s="389"/>
      <c r="I228" s="454"/>
      <c r="J228" s="322"/>
      <c r="K228" s="322"/>
      <c r="L228" s="322"/>
      <c r="M228" s="76"/>
      <c r="N228" s="455">
        <v>0</v>
      </c>
      <c r="O228" s="454"/>
      <c r="P228" s="454"/>
      <c r="Q228" s="454"/>
      <c r="R228" s="457"/>
      <c r="S228" s="457"/>
    </row>
    <row r="229" spans="1:19" ht="12.75" customHeight="1">
      <c r="A229" s="313">
        <v>2</v>
      </c>
      <c r="B229" s="323" t="s">
        <v>157</v>
      </c>
      <c r="C229" s="298" t="s">
        <v>310</v>
      </c>
      <c r="D229" s="242">
        <v>5.3</v>
      </c>
      <c r="E229" s="242">
        <v>2.714569</v>
      </c>
      <c r="F229" s="389">
        <v>1.1000000000000001</v>
      </c>
      <c r="G229" s="454">
        <v>2.714569</v>
      </c>
      <c r="H229" s="389"/>
      <c r="I229" s="454">
        <v>0</v>
      </c>
      <c r="J229" s="322"/>
      <c r="K229" s="322"/>
      <c r="L229" s="322"/>
      <c r="M229" s="76"/>
      <c r="N229" s="455">
        <v>0</v>
      </c>
      <c r="O229" s="454">
        <v>14.387215699999999</v>
      </c>
      <c r="P229" s="454">
        <v>0</v>
      </c>
      <c r="Q229" s="454">
        <v>0</v>
      </c>
      <c r="R229" s="457">
        <v>3.52</v>
      </c>
      <c r="S229" s="457">
        <v>18.655999999999999</v>
      </c>
    </row>
    <row r="230" spans="1:19" ht="12.75" customHeight="1">
      <c r="A230" s="313"/>
      <c r="B230" s="323"/>
      <c r="C230" s="315"/>
      <c r="D230" s="242"/>
      <c r="E230" s="242"/>
      <c r="F230" s="389"/>
      <c r="G230" s="454"/>
      <c r="H230" s="389"/>
      <c r="I230" s="454"/>
      <c r="J230" s="322"/>
      <c r="K230" s="322"/>
      <c r="L230" s="322"/>
      <c r="M230" s="76"/>
      <c r="N230" s="455">
        <v>0</v>
      </c>
      <c r="O230" s="454"/>
      <c r="P230" s="454"/>
      <c r="Q230" s="454"/>
      <c r="R230" s="457"/>
      <c r="S230" s="457"/>
    </row>
    <row r="231" spans="1:19" ht="12.75" customHeight="1">
      <c r="A231" s="313"/>
      <c r="B231" s="323"/>
      <c r="C231" s="315"/>
      <c r="D231" s="242"/>
      <c r="E231" s="242"/>
      <c r="F231" s="389"/>
      <c r="G231" s="454"/>
      <c r="H231" s="389"/>
      <c r="I231" s="454"/>
      <c r="J231" s="322"/>
      <c r="K231" s="322"/>
      <c r="L231" s="322"/>
      <c r="M231" s="76"/>
      <c r="N231" s="455">
        <v>0</v>
      </c>
      <c r="O231" s="454"/>
      <c r="P231" s="454"/>
      <c r="Q231" s="454"/>
      <c r="R231" s="457"/>
      <c r="S231" s="457"/>
    </row>
    <row r="232" spans="1:19" ht="12.75" customHeight="1">
      <c r="A232" s="313"/>
      <c r="B232" s="323"/>
      <c r="C232" s="315"/>
      <c r="D232" s="242"/>
      <c r="E232" s="242"/>
      <c r="F232" s="389"/>
      <c r="G232" s="454"/>
      <c r="H232" s="389"/>
      <c r="I232" s="454"/>
      <c r="J232" s="322"/>
      <c r="K232" s="322"/>
      <c r="L232" s="322"/>
      <c r="M232" s="76"/>
      <c r="N232" s="455">
        <v>0</v>
      </c>
      <c r="O232" s="454"/>
      <c r="P232" s="454"/>
      <c r="Q232" s="454"/>
      <c r="R232" s="457"/>
      <c r="S232" s="457"/>
    </row>
    <row r="233" spans="1:19" ht="12.75" customHeight="1">
      <c r="A233" s="313">
        <v>3</v>
      </c>
      <c r="B233" s="341" t="s">
        <v>158</v>
      </c>
      <c r="C233" s="298" t="s">
        <v>310</v>
      </c>
      <c r="D233" s="460">
        <v>4.7699999999999996</v>
      </c>
      <c r="E233" s="242">
        <v>7.4502190199999987</v>
      </c>
      <c r="F233" s="389">
        <v>0.45</v>
      </c>
      <c r="G233" s="454">
        <v>1.1105054999999999</v>
      </c>
      <c r="H233" s="389">
        <v>0.37</v>
      </c>
      <c r="I233" s="454">
        <v>1.1313119999999999</v>
      </c>
      <c r="J233" s="322" t="s">
        <v>25</v>
      </c>
      <c r="K233" s="322" t="s">
        <v>311</v>
      </c>
      <c r="L233" s="322">
        <v>1.1499999999999999</v>
      </c>
      <c r="M233" s="76">
        <v>4</v>
      </c>
      <c r="N233" s="455">
        <v>4.5999999999999996</v>
      </c>
      <c r="O233" s="454">
        <v>35.537544725399989</v>
      </c>
      <c r="P233" s="454">
        <v>4.5999999999999996</v>
      </c>
      <c r="Q233" s="454">
        <v>5.2084015199999989</v>
      </c>
      <c r="R233" s="457">
        <v>9.6</v>
      </c>
      <c r="S233" s="457">
        <v>45.791999999999994</v>
      </c>
    </row>
    <row r="234" spans="1:19" ht="12.75" customHeight="1">
      <c r="A234" s="313"/>
      <c r="B234" s="342"/>
      <c r="C234" s="315"/>
      <c r="D234" s="463"/>
      <c r="E234" s="242"/>
      <c r="F234" s="389"/>
      <c r="G234" s="454"/>
      <c r="H234" s="389"/>
      <c r="I234" s="454"/>
      <c r="J234" s="322"/>
      <c r="K234" s="322"/>
      <c r="L234" s="322"/>
      <c r="M234" s="76"/>
      <c r="N234" s="455">
        <v>0</v>
      </c>
      <c r="O234" s="454"/>
      <c r="P234" s="454"/>
      <c r="Q234" s="454"/>
      <c r="R234" s="457"/>
      <c r="S234" s="457"/>
    </row>
    <row r="235" spans="1:19" ht="12.75" customHeight="1">
      <c r="A235" s="313"/>
      <c r="B235" s="342"/>
      <c r="C235" s="315"/>
      <c r="D235" s="463"/>
      <c r="E235" s="242"/>
      <c r="F235" s="389"/>
      <c r="G235" s="454"/>
      <c r="H235" s="389"/>
      <c r="I235" s="454"/>
      <c r="J235" s="322"/>
      <c r="K235" s="322"/>
      <c r="L235" s="322"/>
      <c r="M235" s="76"/>
      <c r="N235" s="455">
        <v>0</v>
      </c>
      <c r="O235" s="454"/>
      <c r="P235" s="454"/>
      <c r="Q235" s="454"/>
      <c r="R235" s="457"/>
      <c r="S235" s="457"/>
    </row>
    <row r="236" spans="1:19" ht="12.75" customHeight="1">
      <c r="A236" s="313"/>
      <c r="B236" s="343"/>
      <c r="C236" s="315"/>
      <c r="D236" s="465"/>
      <c r="E236" s="242"/>
      <c r="F236" s="389"/>
      <c r="G236" s="454"/>
      <c r="H236" s="389"/>
      <c r="I236" s="454"/>
      <c r="J236" s="322"/>
      <c r="K236" s="322"/>
      <c r="L236" s="322"/>
      <c r="M236" s="76"/>
      <c r="N236" s="455">
        <v>0</v>
      </c>
      <c r="O236" s="454"/>
      <c r="P236" s="454"/>
      <c r="Q236" s="454"/>
      <c r="R236" s="457"/>
      <c r="S236" s="457"/>
    </row>
    <row r="237" spans="1:19" ht="14.1" customHeight="1">
      <c r="A237" s="313">
        <v>4</v>
      </c>
      <c r="B237" s="323" t="s">
        <v>159</v>
      </c>
      <c r="C237" s="298" t="s">
        <v>310</v>
      </c>
      <c r="D237" s="242">
        <v>4.7699999999999996</v>
      </c>
      <c r="E237" s="242">
        <v>28.568975539999997</v>
      </c>
      <c r="F237" s="389">
        <v>0.7</v>
      </c>
      <c r="G237" s="454">
        <v>1.7274529999999999</v>
      </c>
      <c r="H237" s="389">
        <v>0.28000000000000003</v>
      </c>
      <c r="I237" s="454">
        <v>0.856128</v>
      </c>
      <c r="J237" s="322" t="s">
        <v>88</v>
      </c>
      <c r="K237" s="322" t="s">
        <v>311</v>
      </c>
      <c r="L237" s="322">
        <v>1.02</v>
      </c>
      <c r="M237" s="76">
        <v>22.5</v>
      </c>
      <c r="N237" s="455">
        <v>22.95</v>
      </c>
      <c r="O237" s="454">
        <v>136.27401332579998</v>
      </c>
      <c r="P237" s="454">
        <v>22.95</v>
      </c>
      <c r="Q237" s="454">
        <v>25.985394539999998</v>
      </c>
      <c r="R237" s="457">
        <v>37</v>
      </c>
      <c r="S237" s="457">
        <v>176.48999999999998</v>
      </c>
    </row>
    <row r="238" spans="1:19" ht="14.1" customHeight="1">
      <c r="A238" s="313"/>
      <c r="B238" s="323"/>
      <c r="C238" s="315"/>
      <c r="D238" s="242"/>
      <c r="E238" s="242"/>
      <c r="F238" s="389"/>
      <c r="G238" s="454"/>
      <c r="H238" s="389"/>
      <c r="I238" s="454"/>
      <c r="J238" s="322"/>
      <c r="K238" s="322"/>
      <c r="L238" s="322"/>
      <c r="M238" s="76"/>
      <c r="N238" s="455">
        <v>0</v>
      </c>
      <c r="O238" s="454"/>
      <c r="P238" s="454"/>
      <c r="Q238" s="454"/>
      <c r="R238" s="457"/>
      <c r="S238" s="457"/>
    </row>
    <row r="239" spans="1:19" ht="14.1" customHeight="1">
      <c r="A239" s="313"/>
      <c r="B239" s="323"/>
      <c r="C239" s="315"/>
      <c r="D239" s="242"/>
      <c r="E239" s="242"/>
      <c r="F239" s="389"/>
      <c r="G239" s="454"/>
      <c r="H239" s="389"/>
      <c r="I239" s="454"/>
      <c r="J239" s="322"/>
      <c r="K239" s="322"/>
      <c r="L239" s="322"/>
      <c r="M239" s="76"/>
      <c r="N239" s="455">
        <v>0</v>
      </c>
      <c r="O239" s="454"/>
      <c r="P239" s="454"/>
      <c r="Q239" s="454"/>
      <c r="R239" s="457"/>
      <c r="S239" s="457"/>
    </row>
    <row r="240" spans="1:19" ht="14.1" customHeight="1">
      <c r="A240" s="313"/>
      <c r="B240" s="323"/>
      <c r="C240" s="315"/>
      <c r="D240" s="242"/>
      <c r="E240" s="242"/>
      <c r="F240" s="389"/>
      <c r="G240" s="454"/>
      <c r="H240" s="389"/>
      <c r="I240" s="454"/>
      <c r="J240" s="322"/>
      <c r="K240" s="322"/>
      <c r="L240" s="322"/>
      <c r="M240" s="76"/>
      <c r="N240" s="455">
        <v>0</v>
      </c>
      <c r="O240" s="454"/>
      <c r="P240" s="454"/>
      <c r="Q240" s="454"/>
      <c r="R240" s="457"/>
      <c r="S240" s="457"/>
    </row>
    <row r="241" spans="1:19" ht="18.95" customHeight="1">
      <c r="A241" s="313">
        <v>5</v>
      </c>
      <c r="B241" s="323" t="s">
        <v>160</v>
      </c>
      <c r="C241" s="298" t="s">
        <v>310</v>
      </c>
      <c r="D241" s="242">
        <v>17.05</v>
      </c>
      <c r="E241" s="242">
        <v>69.733318155041985</v>
      </c>
      <c r="F241" s="389">
        <v>6.18</v>
      </c>
      <c r="G241" s="454">
        <v>15.250942199999999</v>
      </c>
      <c r="H241" s="389">
        <v>0.96</v>
      </c>
      <c r="I241" s="454">
        <v>2.9352959999999997</v>
      </c>
      <c r="J241" s="322" t="s">
        <v>63</v>
      </c>
      <c r="K241" s="322" t="s">
        <v>311</v>
      </c>
      <c r="L241" s="322">
        <v>1.0149999999999999</v>
      </c>
      <c r="M241" s="76">
        <v>31.388999999999999</v>
      </c>
      <c r="N241" s="455">
        <v>31.859834999999997</v>
      </c>
      <c r="O241" s="454">
        <v>1188.9530745434658</v>
      </c>
      <c r="P241" s="454">
        <v>45.525784999999999</v>
      </c>
      <c r="Q241" s="454">
        <v>51.547079955041994</v>
      </c>
      <c r="R241" s="457">
        <v>90.3</v>
      </c>
      <c r="S241" s="457">
        <v>1539.615</v>
      </c>
    </row>
    <row r="242" spans="1:19" ht="18.95" customHeight="1">
      <c r="A242" s="313"/>
      <c r="B242" s="323"/>
      <c r="C242" s="315"/>
      <c r="D242" s="242"/>
      <c r="E242" s="242"/>
      <c r="F242" s="389"/>
      <c r="G242" s="454"/>
      <c r="H242" s="389"/>
      <c r="I242" s="454"/>
      <c r="J242" s="322" t="s">
        <v>68</v>
      </c>
      <c r="K242" s="322" t="s">
        <v>311</v>
      </c>
      <c r="L242" s="322">
        <v>0.03</v>
      </c>
      <c r="M242" s="76">
        <v>125</v>
      </c>
      <c r="N242" s="455">
        <v>3.75</v>
      </c>
      <c r="O242" s="454"/>
      <c r="P242" s="454"/>
      <c r="Q242" s="454"/>
      <c r="R242" s="457"/>
      <c r="S242" s="457"/>
    </row>
    <row r="243" spans="1:19" ht="18.95" customHeight="1">
      <c r="A243" s="313"/>
      <c r="B243" s="323"/>
      <c r="C243" s="315"/>
      <c r="D243" s="242"/>
      <c r="E243" s="242"/>
      <c r="F243" s="389"/>
      <c r="G243" s="454"/>
      <c r="H243" s="389"/>
      <c r="I243" s="454"/>
      <c r="J243" s="322" t="s">
        <v>69</v>
      </c>
      <c r="K243" s="322" t="s">
        <v>314</v>
      </c>
      <c r="L243" s="322">
        <v>2.0499999999999998</v>
      </c>
      <c r="M243" s="322">
        <v>4.1669999999999998</v>
      </c>
      <c r="N243" s="455">
        <v>8.542349999999999</v>
      </c>
      <c r="O243" s="454"/>
      <c r="P243" s="454"/>
      <c r="Q243" s="454"/>
      <c r="R243" s="457"/>
      <c r="S243" s="457"/>
    </row>
    <row r="244" spans="1:19" ht="18.95" customHeight="1">
      <c r="A244" s="313"/>
      <c r="B244" s="323"/>
      <c r="C244" s="315"/>
      <c r="D244" s="242"/>
      <c r="E244" s="242"/>
      <c r="F244" s="389"/>
      <c r="G244" s="454"/>
      <c r="H244" s="389"/>
      <c r="I244" s="454"/>
      <c r="J244" s="322" t="s">
        <v>70</v>
      </c>
      <c r="K244" s="322" t="s">
        <v>42</v>
      </c>
      <c r="L244" s="322">
        <v>1.7</v>
      </c>
      <c r="M244" s="76">
        <v>0.80800000000000005</v>
      </c>
      <c r="N244" s="455">
        <v>1.3736000000000002</v>
      </c>
      <c r="O244" s="454"/>
      <c r="P244" s="454"/>
      <c r="Q244" s="454"/>
      <c r="R244" s="457"/>
      <c r="S244" s="457"/>
    </row>
    <row r="245" spans="1:19" ht="12.75" customHeight="1">
      <c r="A245" s="313">
        <v>6</v>
      </c>
      <c r="B245" s="323" t="s">
        <v>161</v>
      </c>
      <c r="C245" s="298" t="s">
        <v>137</v>
      </c>
      <c r="D245" s="242">
        <v>0.31</v>
      </c>
      <c r="E245" s="242">
        <v>319.863789</v>
      </c>
      <c r="F245" s="389"/>
      <c r="G245" s="454">
        <v>0</v>
      </c>
      <c r="H245" s="466"/>
      <c r="I245" s="454">
        <v>0</v>
      </c>
      <c r="J245" s="322" t="s">
        <v>71</v>
      </c>
      <c r="K245" s="322" t="s">
        <v>43</v>
      </c>
      <c r="L245" s="322">
        <v>1</v>
      </c>
      <c r="M245" s="76">
        <v>282.5</v>
      </c>
      <c r="N245" s="455">
        <v>282.5</v>
      </c>
      <c r="O245" s="454">
        <v>99.157774590000002</v>
      </c>
      <c r="P245" s="454">
        <v>282.5</v>
      </c>
      <c r="Q245" s="454">
        <v>319.863789</v>
      </c>
      <c r="R245" s="457">
        <v>414.2</v>
      </c>
      <c r="S245" s="457">
        <v>128.40199999999999</v>
      </c>
    </row>
    <row r="246" spans="1:19" ht="12.75" customHeight="1">
      <c r="A246" s="313"/>
      <c r="B246" s="323"/>
      <c r="C246" s="315"/>
      <c r="D246" s="242"/>
      <c r="E246" s="242"/>
      <c r="F246" s="389"/>
      <c r="G246" s="454"/>
      <c r="H246" s="466"/>
      <c r="I246" s="454"/>
      <c r="J246" s="322"/>
      <c r="K246" s="322"/>
      <c r="L246" s="322"/>
      <c r="M246" s="76"/>
      <c r="N246" s="455">
        <v>0</v>
      </c>
      <c r="O246" s="454"/>
      <c r="P246" s="454"/>
      <c r="Q246" s="454"/>
      <c r="R246" s="457"/>
      <c r="S246" s="457"/>
    </row>
    <row r="247" spans="1:19" ht="12.75" customHeight="1">
      <c r="A247" s="313"/>
      <c r="B247" s="323"/>
      <c r="C247" s="315"/>
      <c r="D247" s="242"/>
      <c r="E247" s="242"/>
      <c r="F247" s="389"/>
      <c r="G247" s="454"/>
      <c r="H247" s="466"/>
      <c r="I247" s="454"/>
      <c r="J247" s="322"/>
      <c r="K247" s="322"/>
      <c r="L247" s="322"/>
      <c r="M247" s="76"/>
      <c r="N247" s="455">
        <v>0</v>
      </c>
      <c r="O247" s="454"/>
      <c r="P247" s="454"/>
      <c r="Q247" s="454"/>
      <c r="R247" s="457"/>
      <c r="S247" s="457"/>
    </row>
    <row r="248" spans="1:19" ht="12.75" customHeight="1">
      <c r="A248" s="313"/>
      <c r="B248" s="323"/>
      <c r="C248" s="315"/>
      <c r="D248" s="242"/>
      <c r="E248" s="242"/>
      <c r="F248" s="389"/>
      <c r="G248" s="454"/>
      <c r="H248" s="466"/>
      <c r="I248" s="454"/>
      <c r="J248" s="322"/>
      <c r="K248" s="322"/>
      <c r="L248" s="322"/>
      <c r="M248" s="76"/>
      <c r="N248" s="455">
        <v>0</v>
      </c>
      <c r="O248" s="454"/>
      <c r="P248" s="454"/>
      <c r="Q248" s="454"/>
      <c r="R248" s="457"/>
      <c r="S248" s="457"/>
    </row>
    <row r="249" spans="1:19" ht="12.75" customHeight="1">
      <c r="A249" s="313">
        <v>7</v>
      </c>
      <c r="B249" s="323" t="s">
        <v>162</v>
      </c>
      <c r="C249" s="298" t="s">
        <v>137</v>
      </c>
      <c r="D249" s="242">
        <v>0.48</v>
      </c>
      <c r="E249" s="242">
        <v>245.327034204</v>
      </c>
      <c r="F249" s="389"/>
      <c r="G249" s="454">
        <v>0</v>
      </c>
      <c r="H249" s="466"/>
      <c r="I249" s="454">
        <v>0</v>
      </c>
      <c r="J249" s="322" t="s">
        <v>72</v>
      </c>
      <c r="K249" s="322" t="s">
        <v>43</v>
      </c>
      <c r="L249" s="322">
        <v>1</v>
      </c>
      <c r="M249" s="76">
        <v>216.67</v>
      </c>
      <c r="N249" s="455">
        <v>216.67</v>
      </c>
      <c r="O249" s="454">
        <v>117.75697641792</v>
      </c>
      <c r="P249" s="454">
        <v>216.67</v>
      </c>
      <c r="Q249" s="454">
        <v>245.327034204</v>
      </c>
      <c r="R249" s="457">
        <v>317.60000000000002</v>
      </c>
      <c r="S249" s="457">
        <v>152.44800000000001</v>
      </c>
    </row>
    <row r="250" spans="1:19" ht="12.75" customHeight="1">
      <c r="A250" s="313"/>
      <c r="B250" s="323"/>
      <c r="C250" s="315"/>
      <c r="D250" s="242"/>
      <c r="E250" s="242"/>
      <c r="F250" s="389"/>
      <c r="G250" s="454"/>
      <c r="H250" s="466"/>
      <c r="I250" s="454"/>
      <c r="J250" s="322"/>
      <c r="K250" s="322"/>
      <c r="L250" s="322"/>
      <c r="M250" s="76"/>
      <c r="N250" s="455">
        <v>0</v>
      </c>
      <c r="O250" s="454"/>
      <c r="P250" s="454"/>
      <c r="Q250" s="454"/>
      <c r="R250" s="457"/>
      <c r="S250" s="457"/>
    </row>
    <row r="251" spans="1:19" ht="12.75" customHeight="1">
      <c r="A251" s="313"/>
      <c r="B251" s="323"/>
      <c r="C251" s="315"/>
      <c r="D251" s="242"/>
      <c r="E251" s="242"/>
      <c r="F251" s="389"/>
      <c r="G251" s="454"/>
      <c r="H251" s="466"/>
      <c r="I251" s="454"/>
      <c r="J251" s="322"/>
      <c r="K251" s="322"/>
      <c r="L251" s="322"/>
      <c r="M251" s="76"/>
      <c r="N251" s="455">
        <v>0</v>
      </c>
      <c r="O251" s="454"/>
      <c r="P251" s="454"/>
      <c r="Q251" s="454"/>
      <c r="R251" s="457"/>
      <c r="S251" s="457"/>
    </row>
    <row r="252" spans="1:19" ht="12.75" customHeight="1">
      <c r="A252" s="313"/>
      <c r="B252" s="323"/>
      <c r="C252" s="315"/>
      <c r="D252" s="242"/>
      <c r="E252" s="242"/>
      <c r="F252" s="389"/>
      <c r="G252" s="454"/>
      <c r="H252" s="466"/>
      <c r="I252" s="454"/>
      <c r="J252" s="322"/>
      <c r="K252" s="322"/>
      <c r="L252" s="322"/>
      <c r="M252" s="76"/>
      <c r="N252" s="455">
        <v>0</v>
      </c>
      <c r="O252" s="454"/>
      <c r="P252" s="454"/>
      <c r="Q252" s="454"/>
      <c r="R252" s="457"/>
      <c r="S252" s="457"/>
    </row>
    <row r="253" spans="1:19" ht="12.75" customHeight="1">
      <c r="A253" s="495">
        <v>8</v>
      </c>
      <c r="B253" s="323" t="s">
        <v>163</v>
      </c>
      <c r="C253" s="298" t="s">
        <v>316</v>
      </c>
      <c r="D253" s="242">
        <v>12.78</v>
      </c>
      <c r="E253" s="242">
        <v>56.746080037845985</v>
      </c>
      <c r="F253" s="389">
        <v>3.17</v>
      </c>
      <c r="G253" s="454">
        <v>7.8228942999999997</v>
      </c>
      <c r="H253" s="389">
        <v>1</v>
      </c>
      <c r="I253" s="454">
        <v>3.0575999999999999</v>
      </c>
      <c r="J253" s="322" t="s">
        <v>23</v>
      </c>
      <c r="K253" s="322" t="s">
        <v>311</v>
      </c>
      <c r="L253" s="322">
        <v>1.0149999999999999</v>
      </c>
      <c r="M253" s="76">
        <v>29.933</v>
      </c>
      <c r="N253" s="455">
        <v>30.381994999999996</v>
      </c>
      <c r="O253" s="454">
        <v>725.2149028836717</v>
      </c>
      <c r="P253" s="454">
        <v>40.507954999999995</v>
      </c>
      <c r="Q253" s="454">
        <v>45.86558573784599</v>
      </c>
      <c r="R253" s="454">
        <v>75.5</v>
      </c>
      <c r="S253" s="454">
        <v>964.89</v>
      </c>
    </row>
    <row r="254" spans="1:19" ht="12.75" customHeight="1">
      <c r="A254" s="495"/>
      <c r="B254" s="323"/>
      <c r="C254" s="315"/>
      <c r="D254" s="242"/>
      <c r="E254" s="242"/>
      <c r="F254" s="389"/>
      <c r="G254" s="454"/>
      <c r="H254" s="389"/>
      <c r="I254" s="454"/>
      <c r="J254" s="322" t="s">
        <v>48</v>
      </c>
      <c r="K254" s="322" t="s">
        <v>314</v>
      </c>
      <c r="L254" s="322">
        <v>1.18</v>
      </c>
      <c r="M254" s="76">
        <v>4.1669999999999998</v>
      </c>
      <c r="N254" s="455">
        <v>4.9170599999999993</v>
      </c>
      <c r="O254" s="454"/>
      <c r="P254" s="454"/>
      <c r="Q254" s="454"/>
      <c r="R254" s="454"/>
      <c r="S254" s="454"/>
    </row>
    <row r="255" spans="1:19" ht="12.75" customHeight="1">
      <c r="A255" s="495"/>
      <c r="B255" s="323"/>
      <c r="C255" s="315"/>
      <c r="D255" s="242"/>
      <c r="E255" s="242"/>
      <c r="F255" s="389"/>
      <c r="G255" s="454"/>
      <c r="H255" s="389"/>
      <c r="I255" s="454"/>
      <c r="J255" s="322" t="s">
        <v>54</v>
      </c>
      <c r="K255" s="322" t="s">
        <v>313</v>
      </c>
      <c r="L255" s="322">
        <v>2.53E-2</v>
      </c>
      <c r="M255" s="76">
        <v>125</v>
      </c>
      <c r="N255" s="455">
        <v>3.1625000000000001</v>
      </c>
      <c r="O255" s="454"/>
      <c r="P255" s="454"/>
      <c r="Q255" s="454"/>
      <c r="R255" s="454"/>
      <c r="S255" s="454"/>
    </row>
    <row r="256" spans="1:19" ht="12.75" customHeight="1">
      <c r="A256" s="495"/>
      <c r="B256" s="323"/>
      <c r="C256" s="315"/>
      <c r="D256" s="242"/>
      <c r="E256" s="242"/>
      <c r="F256" s="389"/>
      <c r="G256" s="454"/>
      <c r="H256" s="389"/>
      <c r="I256" s="454"/>
      <c r="J256" s="322" t="s">
        <v>37</v>
      </c>
      <c r="K256" s="322" t="s">
        <v>21</v>
      </c>
      <c r="L256" s="322">
        <v>1.4</v>
      </c>
      <c r="M256" s="76">
        <v>1</v>
      </c>
      <c r="N256" s="455">
        <v>1.4</v>
      </c>
      <c r="O256" s="454"/>
      <c r="P256" s="454"/>
      <c r="Q256" s="454"/>
      <c r="R256" s="454"/>
      <c r="S256" s="454"/>
    </row>
    <row r="257" spans="1:19" ht="12.75" customHeight="1">
      <c r="A257" s="495"/>
      <c r="B257" s="323"/>
      <c r="C257" s="315"/>
      <c r="D257" s="242"/>
      <c r="E257" s="242"/>
      <c r="F257" s="389"/>
      <c r="G257" s="454"/>
      <c r="H257" s="389"/>
      <c r="I257" s="454"/>
      <c r="J257" s="322" t="s">
        <v>62</v>
      </c>
      <c r="K257" s="322" t="s">
        <v>21</v>
      </c>
      <c r="L257" s="322">
        <v>0.8</v>
      </c>
      <c r="M257" s="76">
        <v>0.80800000000000005</v>
      </c>
      <c r="N257" s="455">
        <v>0.64640000000000009</v>
      </c>
      <c r="O257" s="454"/>
      <c r="P257" s="454"/>
      <c r="Q257" s="454"/>
      <c r="R257" s="454"/>
      <c r="S257" s="454"/>
    </row>
    <row r="258" spans="1:19" ht="12.75" customHeight="1">
      <c r="A258" s="495">
        <v>9</v>
      </c>
      <c r="B258" s="337" t="s">
        <v>164</v>
      </c>
      <c r="C258" s="324" t="s">
        <v>146</v>
      </c>
      <c r="D258" s="242">
        <v>0.82</v>
      </c>
      <c r="E258" s="242">
        <v>319.863789</v>
      </c>
      <c r="F258" s="470"/>
      <c r="G258" s="454">
        <v>0</v>
      </c>
      <c r="H258" s="470"/>
      <c r="I258" s="454">
        <v>0</v>
      </c>
      <c r="J258" s="322" t="s">
        <v>53</v>
      </c>
      <c r="K258" s="322" t="s">
        <v>20</v>
      </c>
      <c r="L258" s="322">
        <v>1</v>
      </c>
      <c r="M258" s="76">
        <v>282.5</v>
      </c>
      <c r="N258" s="455">
        <v>282.5</v>
      </c>
      <c r="O258" s="454">
        <v>262.28830697999996</v>
      </c>
      <c r="P258" s="454">
        <v>282.5</v>
      </c>
      <c r="Q258" s="454">
        <v>319.863789</v>
      </c>
      <c r="R258" s="457">
        <v>414.2</v>
      </c>
      <c r="S258" s="457">
        <v>339.64399999999995</v>
      </c>
    </row>
    <row r="259" spans="1:19" ht="12.75" customHeight="1">
      <c r="A259" s="495"/>
      <c r="B259" s="337"/>
      <c r="C259" s="333"/>
      <c r="D259" s="242"/>
      <c r="E259" s="242"/>
      <c r="F259" s="471"/>
      <c r="G259" s="454"/>
      <c r="H259" s="471"/>
      <c r="I259" s="454"/>
      <c r="J259" s="322"/>
      <c r="K259" s="322"/>
      <c r="L259" s="322"/>
      <c r="M259" s="76"/>
      <c r="N259" s="455">
        <v>0</v>
      </c>
      <c r="O259" s="454"/>
      <c r="P259" s="454"/>
      <c r="Q259" s="454"/>
      <c r="R259" s="457"/>
      <c r="S259" s="457"/>
    </row>
    <row r="260" spans="1:19" ht="12.75" customHeight="1">
      <c r="A260" s="495"/>
      <c r="B260" s="337"/>
      <c r="C260" s="333"/>
      <c r="D260" s="242"/>
      <c r="E260" s="242"/>
      <c r="F260" s="471"/>
      <c r="G260" s="454"/>
      <c r="H260" s="471"/>
      <c r="I260" s="454"/>
      <c r="J260" s="322"/>
      <c r="K260" s="322"/>
      <c r="L260" s="322"/>
      <c r="M260" s="76"/>
      <c r="N260" s="455">
        <v>0</v>
      </c>
      <c r="O260" s="454"/>
      <c r="P260" s="454"/>
      <c r="Q260" s="454"/>
      <c r="R260" s="457"/>
      <c r="S260" s="457"/>
    </row>
    <row r="261" spans="1:19" ht="12.75" customHeight="1">
      <c r="A261" s="495"/>
      <c r="B261" s="337"/>
      <c r="C261" s="333"/>
      <c r="D261" s="242"/>
      <c r="E261" s="242"/>
      <c r="F261" s="472"/>
      <c r="G261" s="454"/>
      <c r="H261" s="472"/>
      <c r="I261" s="454"/>
      <c r="J261" s="322"/>
      <c r="K261" s="322"/>
      <c r="L261" s="322"/>
      <c r="M261" s="76"/>
      <c r="N261" s="455">
        <v>0</v>
      </c>
      <c r="O261" s="454"/>
      <c r="P261" s="454"/>
      <c r="Q261" s="454"/>
      <c r="R261" s="457"/>
      <c r="S261" s="457"/>
    </row>
    <row r="262" spans="1:19" ht="12.75" customHeight="1">
      <c r="A262" s="495">
        <v>10</v>
      </c>
      <c r="B262" s="337" t="s">
        <v>165</v>
      </c>
      <c r="C262" s="324" t="s">
        <v>146</v>
      </c>
      <c r="D262" s="242">
        <v>6.0000000000000001E-3</v>
      </c>
      <c r="E262" s="242">
        <v>245.327034204</v>
      </c>
      <c r="F262" s="470"/>
      <c r="G262" s="454">
        <v>0</v>
      </c>
      <c r="H262" s="470"/>
      <c r="I262" s="454">
        <v>0</v>
      </c>
      <c r="J262" s="322" t="s">
        <v>89</v>
      </c>
      <c r="K262" s="322" t="s">
        <v>20</v>
      </c>
      <c r="L262" s="322">
        <v>1</v>
      </c>
      <c r="M262" s="76">
        <v>216.67</v>
      </c>
      <c r="N262" s="455">
        <v>216.67</v>
      </c>
      <c r="O262" s="454">
        <v>1.471962205224</v>
      </c>
      <c r="P262" s="454">
        <v>216.67</v>
      </c>
      <c r="Q262" s="454">
        <v>245.327034204</v>
      </c>
      <c r="R262" s="457">
        <v>317</v>
      </c>
      <c r="S262" s="457">
        <v>1.9020000000000001</v>
      </c>
    </row>
    <row r="263" spans="1:19" ht="12.75" customHeight="1">
      <c r="A263" s="495"/>
      <c r="B263" s="337"/>
      <c r="C263" s="333"/>
      <c r="D263" s="242"/>
      <c r="E263" s="242"/>
      <c r="F263" s="471"/>
      <c r="G263" s="454"/>
      <c r="H263" s="471"/>
      <c r="I263" s="454"/>
      <c r="J263" s="322"/>
      <c r="K263" s="322"/>
      <c r="L263" s="322"/>
      <c r="M263" s="322"/>
      <c r="N263" s="455">
        <v>0</v>
      </c>
      <c r="O263" s="454"/>
      <c r="P263" s="454"/>
      <c r="Q263" s="454"/>
      <c r="R263" s="457"/>
      <c r="S263" s="457"/>
    </row>
    <row r="264" spans="1:19" ht="12.75" customHeight="1">
      <c r="A264" s="495"/>
      <c r="B264" s="337"/>
      <c r="C264" s="333"/>
      <c r="D264" s="242"/>
      <c r="E264" s="242"/>
      <c r="F264" s="471"/>
      <c r="G264" s="454"/>
      <c r="H264" s="471"/>
      <c r="I264" s="454"/>
      <c r="J264" s="322"/>
      <c r="K264" s="322"/>
      <c r="L264" s="322"/>
      <c r="M264" s="76"/>
      <c r="N264" s="455">
        <v>0</v>
      </c>
      <c r="O264" s="454"/>
      <c r="P264" s="454"/>
      <c r="Q264" s="454"/>
      <c r="R264" s="457"/>
      <c r="S264" s="457"/>
    </row>
    <row r="265" spans="1:19" ht="12.75" customHeight="1">
      <c r="A265" s="495"/>
      <c r="B265" s="337"/>
      <c r="C265" s="333"/>
      <c r="D265" s="242"/>
      <c r="E265" s="242"/>
      <c r="F265" s="472"/>
      <c r="G265" s="454"/>
      <c r="H265" s="472"/>
      <c r="I265" s="454"/>
      <c r="J265" s="322"/>
      <c r="K265" s="322"/>
      <c r="L265" s="322"/>
      <c r="M265" s="76"/>
      <c r="N265" s="455">
        <v>0</v>
      </c>
      <c r="O265" s="454"/>
      <c r="P265" s="454"/>
      <c r="Q265" s="454"/>
      <c r="R265" s="457"/>
      <c r="S265" s="457"/>
    </row>
    <row r="266" spans="1:19" ht="12.75" customHeight="1">
      <c r="A266" s="495">
        <v>11</v>
      </c>
      <c r="B266" s="323" t="s">
        <v>166</v>
      </c>
      <c r="C266" s="403" t="s">
        <v>312</v>
      </c>
      <c r="D266" s="242">
        <v>71.599999999999994</v>
      </c>
      <c r="E266" s="242">
        <v>0.97545848519999989</v>
      </c>
      <c r="F266" s="389">
        <v>0.19500000000000001</v>
      </c>
      <c r="G266" s="454">
        <v>0.48121904999999998</v>
      </c>
      <c r="H266" s="389">
        <v>1.4999999999999999E-2</v>
      </c>
      <c r="I266" s="454">
        <v>4.5863999999999995E-2</v>
      </c>
      <c r="J266" s="322" t="s">
        <v>64</v>
      </c>
      <c r="K266" s="322" t="s">
        <v>21</v>
      </c>
      <c r="L266" s="322">
        <v>2.4</v>
      </c>
      <c r="M266" s="76">
        <v>0.16500000000000001</v>
      </c>
      <c r="N266" s="455">
        <v>0.39600000000000002</v>
      </c>
      <c r="O266" s="454">
        <v>69.842827540319988</v>
      </c>
      <c r="P266" s="454">
        <v>0.39600000000000002</v>
      </c>
      <c r="Q266" s="454">
        <v>0.44837543519999995</v>
      </c>
      <c r="R266" s="457">
        <v>1.26</v>
      </c>
      <c r="S266" s="457">
        <v>90.215999999999994</v>
      </c>
    </row>
    <row r="267" spans="1:19" ht="12.75" customHeight="1">
      <c r="A267" s="495"/>
      <c r="B267" s="323"/>
      <c r="C267" s="426"/>
      <c r="D267" s="242"/>
      <c r="E267" s="242"/>
      <c r="F267" s="389"/>
      <c r="G267" s="454"/>
      <c r="H267" s="389"/>
      <c r="I267" s="454"/>
      <c r="J267" s="322"/>
      <c r="K267" s="322"/>
      <c r="L267" s="322"/>
      <c r="M267" s="322"/>
      <c r="N267" s="455">
        <v>0</v>
      </c>
      <c r="O267" s="454"/>
      <c r="P267" s="454"/>
      <c r="Q267" s="454"/>
      <c r="R267" s="457"/>
      <c r="S267" s="457"/>
    </row>
    <row r="268" spans="1:19" ht="12.75" customHeight="1">
      <c r="A268" s="495"/>
      <c r="B268" s="323"/>
      <c r="C268" s="426"/>
      <c r="D268" s="242"/>
      <c r="E268" s="242"/>
      <c r="F268" s="389"/>
      <c r="G268" s="454"/>
      <c r="H268" s="389"/>
      <c r="I268" s="454"/>
      <c r="J268" s="322"/>
      <c r="K268" s="322"/>
      <c r="L268" s="322"/>
      <c r="M268" s="76"/>
      <c r="N268" s="455">
        <v>0</v>
      </c>
      <c r="O268" s="454"/>
      <c r="P268" s="454"/>
      <c r="Q268" s="454"/>
      <c r="R268" s="457"/>
      <c r="S268" s="457"/>
    </row>
    <row r="269" spans="1:19" ht="12.75" customHeight="1">
      <c r="A269" s="495"/>
      <c r="B269" s="323"/>
      <c r="C269" s="430"/>
      <c r="D269" s="242"/>
      <c r="E269" s="242"/>
      <c r="F269" s="389"/>
      <c r="G269" s="454"/>
      <c r="H269" s="389"/>
      <c r="I269" s="454"/>
      <c r="J269" s="322"/>
      <c r="K269" s="322"/>
      <c r="L269" s="322"/>
      <c r="M269" s="76"/>
      <c r="N269" s="455">
        <v>0</v>
      </c>
      <c r="O269" s="454"/>
      <c r="P269" s="454"/>
      <c r="Q269" s="454"/>
      <c r="R269" s="457"/>
      <c r="S269" s="457"/>
    </row>
    <row r="270" spans="1:19" ht="12.75" customHeight="1">
      <c r="A270" s="495">
        <v>12</v>
      </c>
      <c r="B270" s="323" t="s">
        <v>167</v>
      </c>
      <c r="C270" s="298" t="s">
        <v>316</v>
      </c>
      <c r="D270" s="242">
        <v>23.1</v>
      </c>
      <c r="E270" s="242">
        <v>1.3868979800000001</v>
      </c>
      <c r="F270" s="389">
        <v>0.56200000000000006</v>
      </c>
      <c r="G270" s="454">
        <v>1.3868979800000001</v>
      </c>
      <c r="H270" s="389"/>
      <c r="I270" s="454">
        <v>0</v>
      </c>
      <c r="J270" s="322"/>
      <c r="K270" s="322"/>
      <c r="L270" s="322"/>
      <c r="M270" s="76"/>
      <c r="N270" s="455">
        <v>0</v>
      </c>
      <c r="O270" s="454">
        <v>32.037343338000007</v>
      </c>
      <c r="P270" s="454">
        <v>0</v>
      </c>
      <c r="Q270" s="454">
        <v>0</v>
      </c>
      <c r="R270" s="457">
        <v>1.8</v>
      </c>
      <c r="S270" s="457">
        <v>41.580000000000005</v>
      </c>
    </row>
    <row r="271" spans="1:19" ht="12.75" customHeight="1">
      <c r="A271" s="495"/>
      <c r="B271" s="323"/>
      <c r="C271" s="315"/>
      <c r="D271" s="242"/>
      <c r="E271" s="242"/>
      <c r="F271" s="389"/>
      <c r="G271" s="454"/>
      <c r="H271" s="389"/>
      <c r="I271" s="454"/>
      <c r="J271" s="322"/>
      <c r="K271" s="322"/>
      <c r="L271" s="322"/>
      <c r="M271" s="76"/>
      <c r="N271" s="455">
        <v>0</v>
      </c>
      <c r="O271" s="454"/>
      <c r="P271" s="454"/>
      <c r="Q271" s="454"/>
      <c r="R271" s="457"/>
      <c r="S271" s="457"/>
    </row>
    <row r="272" spans="1:19" ht="12.75" customHeight="1">
      <c r="A272" s="495"/>
      <c r="B272" s="323"/>
      <c r="C272" s="315"/>
      <c r="D272" s="242"/>
      <c r="E272" s="242"/>
      <c r="F272" s="389"/>
      <c r="G272" s="454"/>
      <c r="H272" s="389"/>
      <c r="I272" s="454"/>
      <c r="J272" s="322"/>
      <c r="K272" s="322"/>
      <c r="L272" s="322"/>
      <c r="M272" s="76"/>
      <c r="N272" s="455">
        <v>0</v>
      </c>
      <c r="O272" s="454"/>
      <c r="P272" s="454"/>
      <c r="Q272" s="454"/>
      <c r="R272" s="457"/>
      <c r="S272" s="457"/>
    </row>
    <row r="273" spans="1:19" ht="12.75" customHeight="1">
      <c r="A273" s="495"/>
      <c r="B273" s="323"/>
      <c r="C273" s="315"/>
      <c r="D273" s="242"/>
      <c r="E273" s="242"/>
      <c r="F273" s="389"/>
      <c r="G273" s="454"/>
      <c r="H273" s="389"/>
      <c r="I273" s="454"/>
      <c r="J273" s="322"/>
      <c r="K273" s="322"/>
      <c r="L273" s="322"/>
      <c r="M273" s="76"/>
      <c r="N273" s="455">
        <v>0</v>
      </c>
      <c r="O273" s="454"/>
      <c r="P273" s="454"/>
      <c r="Q273" s="454"/>
      <c r="R273" s="457"/>
      <c r="S273" s="457"/>
    </row>
    <row r="274" spans="1:19" ht="14.1" customHeight="1">
      <c r="A274" s="495">
        <v>13</v>
      </c>
      <c r="B274" s="323" t="s">
        <v>119</v>
      </c>
      <c r="C274" s="324" t="s">
        <v>146</v>
      </c>
      <c r="D274" s="242">
        <v>35.299999999999997</v>
      </c>
      <c r="E274" s="242">
        <v>1.904396</v>
      </c>
      <c r="F274" s="389">
        <v>0.4</v>
      </c>
      <c r="G274" s="454">
        <v>0.98711599999999999</v>
      </c>
      <c r="H274" s="389">
        <v>0.3</v>
      </c>
      <c r="I274" s="454">
        <v>0.91727999999999998</v>
      </c>
      <c r="J274" s="322"/>
      <c r="K274" s="322"/>
      <c r="L274" s="322"/>
      <c r="M274" s="76"/>
      <c r="N274" s="455">
        <v>0</v>
      </c>
      <c r="O274" s="454">
        <v>67.225178799999995</v>
      </c>
      <c r="P274" s="454">
        <v>0</v>
      </c>
      <c r="Q274" s="454">
        <v>0</v>
      </c>
      <c r="R274" s="457">
        <v>2.4700000000000002</v>
      </c>
      <c r="S274" s="457">
        <v>87.191000000000003</v>
      </c>
    </row>
    <row r="275" spans="1:19" ht="14.1" customHeight="1">
      <c r="A275" s="495"/>
      <c r="B275" s="323"/>
      <c r="C275" s="333"/>
      <c r="D275" s="242"/>
      <c r="E275" s="242"/>
      <c r="F275" s="389"/>
      <c r="G275" s="454"/>
      <c r="H275" s="389"/>
      <c r="I275" s="454"/>
      <c r="J275" s="322"/>
      <c r="K275" s="322"/>
      <c r="L275" s="322"/>
      <c r="M275" s="76"/>
      <c r="N275" s="455">
        <v>0</v>
      </c>
      <c r="O275" s="454"/>
      <c r="P275" s="454"/>
      <c r="Q275" s="454"/>
      <c r="R275" s="457"/>
      <c r="S275" s="457"/>
    </row>
    <row r="276" spans="1:19" ht="14.1" customHeight="1">
      <c r="A276" s="495"/>
      <c r="B276" s="323"/>
      <c r="C276" s="333"/>
      <c r="D276" s="242"/>
      <c r="E276" s="242"/>
      <c r="F276" s="389"/>
      <c r="G276" s="454"/>
      <c r="H276" s="389"/>
      <c r="I276" s="454"/>
      <c r="J276" s="322"/>
      <c r="K276" s="322"/>
      <c r="L276" s="322"/>
      <c r="M276" s="76"/>
      <c r="N276" s="455">
        <v>0</v>
      </c>
      <c r="O276" s="454"/>
      <c r="P276" s="454"/>
      <c r="Q276" s="454"/>
      <c r="R276" s="457"/>
      <c r="S276" s="457"/>
    </row>
    <row r="277" spans="1:19" ht="14.1" customHeight="1">
      <c r="A277" s="495"/>
      <c r="B277" s="323"/>
      <c r="C277" s="333"/>
      <c r="D277" s="242"/>
      <c r="E277" s="242"/>
      <c r="F277" s="389"/>
      <c r="G277" s="454"/>
      <c r="H277" s="389"/>
      <c r="I277" s="454"/>
      <c r="J277" s="322"/>
      <c r="K277" s="322"/>
      <c r="L277" s="322"/>
      <c r="M277" s="76"/>
      <c r="N277" s="455">
        <v>0</v>
      </c>
      <c r="O277" s="454"/>
      <c r="P277" s="454"/>
      <c r="Q277" s="454"/>
      <c r="R277" s="457"/>
      <c r="S277" s="457"/>
    </row>
    <row r="278" spans="1:19" ht="14.45" customHeight="1">
      <c r="A278" s="495">
        <v>14</v>
      </c>
      <c r="B278" s="323" t="s">
        <v>317</v>
      </c>
      <c r="C278" s="403" t="s">
        <v>312</v>
      </c>
      <c r="D278" s="242">
        <v>42.6</v>
      </c>
      <c r="E278" s="242">
        <v>19.442786353199999</v>
      </c>
      <c r="F278" s="389">
        <v>4.9980000000000002</v>
      </c>
      <c r="G278" s="454">
        <v>12.334014419999999</v>
      </c>
      <c r="H278" s="389">
        <v>8.0500000000000002E-2</v>
      </c>
      <c r="I278" s="454">
        <v>0.24613679999999999</v>
      </c>
      <c r="J278" s="322" t="s">
        <v>87</v>
      </c>
      <c r="K278" s="322" t="s">
        <v>314</v>
      </c>
      <c r="L278" s="322">
        <v>0.97</v>
      </c>
      <c r="M278" s="496">
        <v>5</v>
      </c>
      <c r="N278" s="455">
        <v>4.8499999999999996</v>
      </c>
      <c r="O278" s="454">
        <v>828.26269864632002</v>
      </c>
      <c r="P278" s="454">
        <v>6.0609999999999999</v>
      </c>
      <c r="Q278" s="454">
        <v>6.8626351332000004</v>
      </c>
      <c r="R278" s="457">
        <v>25.18</v>
      </c>
      <c r="S278" s="457">
        <v>1072.6680000000001</v>
      </c>
    </row>
    <row r="279" spans="1:19" ht="14.45" customHeight="1">
      <c r="A279" s="495"/>
      <c r="B279" s="323"/>
      <c r="C279" s="426"/>
      <c r="D279" s="242"/>
      <c r="E279" s="242"/>
      <c r="F279" s="389"/>
      <c r="G279" s="454"/>
      <c r="H279" s="389"/>
      <c r="I279" s="454"/>
      <c r="J279" s="322" t="s">
        <v>49</v>
      </c>
      <c r="K279" s="322" t="s">
        <v>314</v>
      </c>
      <c r="L279" s="322">
        <v>1</v>
      </c>
      <c r="M279" s="76">
        <v>0.27500000000000002</v>
      </c>
      <c r="N279" s="455">
        <v>0.27500000000000002</v>
      </c>
      <c r="O279" s="454"/>
      <c r="P279" s="454"/>
      <c r="Q279" s="454"/>
      <c r="R279" s="457"/>
      <c r="S279" s="457"/>
    </row>
    <row r="280" spans="1:19" ht="14.45" customHeight="1">
      <c r="A280" s="495"/>
      <c r="B280" s="323"/>
      <c r="C280" s="426"/>
      <c r="D280" s="242"/>
      <c r="E280" s="242"/>
      <c r="F280" s="389"/>
      <c r="G280" s="454"/>
      <c r="H280" s="389"/>
      <c r="I280" s="454"/>
      <c r="J280" s="322" t="s">
        <v>24</v>
      </c>
      <c r="K280" s="322" t="s">
        <v>318</v>
      </c>
      <c r="L280" s="322">
        <v>3.5999999999999997E-2</v>
      </c>
      <c r="M280" s="322">
        <v>26</v>
      </c>
      <c r="N280" s="455">
        <v>0.93599999999999994</v>
      </c>
      <c r="O280" s="454"/>
      <c r="P280" s="454"/>
      <c r="Q280" s="454"/>
      <c r="R280" s="457"/>
      <c r="S280" s="457"/>
    </row>
    <row r="281" spans="1:19" ht="18.600000000000001" customHeight="1">
      <c r="A281" s="495"/>
      <c r="B281" s="323"/>
      <c r="C281" s="430"/>
      <c r="D281" s="242"/>
      <c r="E281" s="242"/>
      <c r="F281" s="389"/>
      <c r="G281" s="454"/>
      <c r="H281" s="389"/>
      <c r="I281" s="454"/>
      <c r="J281" s="322"/>
      <c r="K281" s="497"/>
      <c r="L281" s="322"/>
      <c r="M281" s="322"/>
      <c r="N281" s="455">
        <v>0</v>
      </c>
      <c r="O281" s="454"/>
      <c r="P281" s="454"/>
      <c r="Q281" s="454"/>
      <c r="R281" s="457"/>
      <c r="S281" s="457"/>
    </row>
    <row r="282" spans="1:19" ht="12.75" customHeight="1">
      <c r="A282" s="495">
        <v>15</v>
      </c>
      <c r="B282" s="323" t="s">
        <v>319</v>
      </c>
      <c r="C282" s="403" t="s">
        <v>312</v>
      </c>
      <c r="D282" s="242">
        <v>24.8</v>
      </c>
      <c r="E282" s="242">
        <v>25.3287096832</v>
      </c>
      <c r="F282" s="466">
        <v>7.28</v>
      </c>
      <c r="G282" s="454">
        <v>17.965511200000002</v>
      </c>
      <c r="H282" s="466">
        <v>0.21</v>
      </c>
      <c r="I282" s="454">
        <v>0.642096</v>
      </c>
      <c r="J282" s="498" t="s">
        <v>73</v>
      </c>
      <c r="K282" s="498" t="s">
        <v>320</v>
      </c>
      <c r="L282" s="498">
        <v>1</v>
      </c>
      <c r="M282" s="322">
        <v>5</v>
      </c>
      <c r="N282" s="455">
        <v>5</v>
      </c>
      <c r="O282" s="454">
        <v>628.15200014336006</v>
      </c>
      <c r="P282" s="454">
        <v>5.9359999999999999</v>
      </c>
      <c r="Q282" s="454">
        <v>6.7211024831999993</v>
      </c>
      <c r="R282" s="457">
        <v>32.799999999999997</v>
      </c>
      <c r="S282" s="457">
        <v>813.43999999999994</v>
      </c>
    </row>
    <row r="283" spans="1:19" ht="12.75" customHeight="1">
      <c r="A283" s="495"/>
      <c r="B283" s="323"/>
      <c r="C283" s="426"/>
      <c r="D283" s="242"/>
      <c r="E283" s="242"/>
      <c r="F283" s="466"/>
      <c r="G283" s="454"/>
      <c r="H283" s="466"/>
      <c r="I283" s="454"/>
      <c r="J283" s="498"/>
      <c r="K283" s="498"/>
      <c r="L283" s="498"/>
      <c r="M283" s="76"/>
      <c r="N283" s="455">
        <v>0</v>
      </c>
      <c r="O283" s="454"/>
      <c r="P283" s="454"/>
      <c r="Q283" s="454"/>
      <c r="R283" s="457"/>
      <c r="S283" s="457"/>
    </row>
    <row r="284" spans="1:19" ht="12.75" customHeight="1">
      <c r="A284" s="495"/>
      <c r="B284" s="323"/>
      <c r="C284" s="426"/>
      <c r="D284" s="242"/>
      <c r="E284" s="242"/>
      <c r="F284" s="466"/>
      <c r="G284" s="454"/>
      <c r="H284" s="466"/>
      <c r="I284" s="454"/>
      <c r="J284" s="498" t="s">
        <v>24</v>
      </c>
      <c r="K284" s="498" t="s">
        <v>321</v>
      </c>
      <c r="L284" s="498">
        <v>3.5999999999999997E-2</v>
      </c>
      <c r="M284" s="322">
        <v>26</v>
      </c>
      <c r="N284" s="455">
        <v>0.93599999999999994</v>
      </c>
      <c r="O284" s="454"/>
      <c r="P284" s="454"/>
      <c r="Q284" s="454"/>
      <c r="R284" s="457"/>
      <c r="S284" s="457"/>
    </row>
    <row r="285" spans="1:19" ht="12.75" customHeight="1">
      <c r="A285" s="495"/>
      <c r="B285" s="323"/>
      <c r="C285" s="430"/>
      <c r="D285" s="242"/>
      <c r="E285" s="242"/>
      <c r="F285" s="466"/>
      <c r="G285" s="454"/>
      <c r="H285" s="466"/>
      <c r="I285" s="454"/>
      <c r="J285" s="322"/>
      <c r="K285" s="322"/>
      <c r="L285" s="322"/>
      <c r="M285" s="76"/>
      <c r="N285" s="455">
        <v>0</v>
      </c>
      <c r="O285" s="454"/>
      <c r="P285" s="454"/>
      <c r="Q285" s="454"/>
      <c r="R285" s="457"/>
      <c r="S285" s="457"/>
    </row>
    <row r="286" spans="1:19" ht="12.75" customHeight="1">
      <c r="A286" s="344"/>
      <c r="B286" s="295" t="s">
        <v>120</v>
      </c>
      <c r="C286" s="345"/>
      <c r="D286" s="476"/>
      <c r="E286" s="477">
        <v>0</v>
      </c>
      <c r="F286" s="478"/>
      <c r="G286" s="479">
        <v>0</v>
      </c>
      <c r="H286" s="478"/>
      <c r="I286" s="479">
        <v>0</v>
      </c>
      <c r="J286" s="480"/>
      <c r="K286" s="480"/>
      <c r="L286" s="480"/>
      <c r="M286" s="481"/>
      <c r="N286" s="482">
        <v>0</v>
      </c>
      <c r="O286" s="479">
        <v>0</v>
      </c>
      <c r="P286" s="479">
        <v>0</v>
      </c>
      <c r="Q286" s="479">
        <v>0</v>
      </c>
      <c r="R286" s="479"/>
      <c r="S286" s="483">
        <v>5504.7589999999991</v>
      </c>
    </row>
    <row r="287" spans="1:19" ht="12.75" customHeight="1">
      <c r="A287" s="354"/>
      <c r="B287" s="296"/>
      <c r="C287" s="355"/>
      <c r="D287" s="484"/>
      <c r="E287" s="485"/>
      <c r="F287" s="486"/>
      <c r="G287" s="487"/>
      <c r="H287" s="486"/>
      <c r="I287" s="487"/>
      <c r="J287" s="480"/>
      <c r="K287" s="480"/>
      <c r="L287" s="480"/>
      <c r="M287" s="481"/>
      <c r="N287" s="482">
        <v>0</v>
      </c>
      <c r="O287" s="487"/>
      <c r="P287" s="487"/>
      <c r="Q287" s="487"/>
      <c r="R287" s="487"/>
      <c r="S287" s="488"/>
    </row>
    <row r="288" spans="1:19" ht="12.75" customHeight="1">
      <c r="A288" s="354"/>
      <c r="B288" s="296"/>
      <c r="C288" s="355"/>
      <c r="D288" s="484"/>
      <c r="E288" s="485"/>
      <c r="F288" s="486"/>
      <c r="G288" s="487"/>
      <c r="H288" s="486"/>
      <c r="I288" s="487"/>
      <c r="J288" s="480"/>
      <c r="K288" s="480"/>
      <c r="L288" s="480"/>
      <c r="M288" s="481"/>
      <c r="N288" s="482">
        <v>0</v>
      </c>
      <c r="O288" s="487"/>
      <c r="P288" s="487"/>
      <c r="Q288" s="487"/>
      <c r="R288" s="487"/>
      <c r="S288" s="488"/>
    </row>
    <row r="289" spans="1:19" ht="12.75" customHeight="1">
      <c r="A289" s="361"/>
      <c r="B289" s="297"/>
      <c r="C289" s="362"/>
      <c r="D289" s="489"/>
      <c r="E289" s="490"/>
      <c r="F289" s="491"/>
      <c r="G289" s="492"/>
      <c r="H289" s="491"/>
      <c r="I289" s="492"/>
      <c r="J289" s="480"/>
      <c r="K289" s="480"/>
      <c r="L289" s="480"/>
      <c r="M289" s="481"/>
      <c r="N289" s="482">
        <v>0</v>
      </c>
      <c r="O289" s="492"/>
      <c r="P289" s="492"/>
      <c r="Q289" s="492"/>
      <c r="R289" s="492"/>
      <c r="S289" s="493"/>
    </row>
    <row r="290" spans="1:19" ht="12.75" customHeight="1">
      <c r="A290" s="344"/>
      <c r="B290" s="295" t="s">
        <v>121</v>
      </c>
      <c r="C290" s="345"/>
      <c r="D290" s="368"/>
      <c r="E290" s="369">
        <v>0</v>
      </c>
      <c r="F290" s="370"/>
      <c r="G290" s="371">
        <v>0</v>
      </c>
      <c r="H290" s="372"/>
      <c r="I290" s="371">
        <v>0</v>
      </c>
      <c r="J290" s="373"/>
      <c r="K290" s="373"/>
      <c r="L290" s="373"/>
      <c r="M290" s="374"/>
      <c r="N290" s="375">
        <v>0</v>
      </c>
      <c r="O290" s="371">
        <v>0</v>
      </c>
      <c r="P290" s="371">
        <v>0</v>
      </c>
      <c r="Q290" s="371">
        <v>0</v>
      </c>
      <c r="R290" s="371"/>
      <c r="S290" s="376">
        <v>0.29866120137048352</v>
      </c>
    </row>
    <row r="291" spans="1:19" ht="12.75" customHeight="1">
      <c r="A291" s="354"/>
      <c r="B291" s="296"/>
      <c r="C291" s="355"/>
      <c r="D291" s="377"/>
      <c r="E291" s="378"/>
      <c r="F291" s="379"/>
      <c r="G291" s="380"/>
      <c r="H291" s="381"/>
      <c r="I291" s="380"/>
      <c r="J291" s="373"/>
      <c r="K291" s="373"/>
      <c r="L291" s="373"/>
      <c r="M291" s="374"/>
      <c r="N291" s="375">
        <v>0</v>
      </c>
      <c r="O291" s="380"/>
      <c r="P291" s="380"/>
      <c r="Q291" s="380"/>
      <c r="R291" s="380"/>
      <c r="S291" s="376"/>
    </row>
    <row r="292" spans="1:19" ht="12.75" customHeight="1">
      <c r="A292" s="354"/>
      <c r="B292" s="296"/>
      <c r="C292" s="355"/>
      <c r="D292" s="377"/>
      <c r="E292" s="378"/>
      <c r="F292" s="379"/>
      <c r="G292" s="380"/>
      <c r="H292" s="381"/>
      <c r="I292" s="380"/>
      <c r="J292" s="373"/>
      <c r="K292" s="373"/>
      <c r="L292" s="373"/>
      <c r="M292" s="374"/>
      <c r="N292" s="375">
        <v>0</v>
      </c>
      <c r="O292" s="380"/>
      <c r="P292" s="380"/>
      <c r="Q292" s="380"/>
      <c r="R292" s="380"/>
      <c r="S292" s="376"/>
    </row>
    <row r="293" spans="1:19" ht="12.75" customHeight="1">
      <c r="A293" s="361"/>
      <c r="B293" s="297"/>
      <c r="C293" s="362"/>
      <c r="D293" s="382"/>
      <c r="E293" s="383"/>
      <c r="F293" s="384"/>
      <c r="G293" s="385"/>
      <c r="H293" s="386"/>
      <c r="I293" s="385"/>
      <c r="J293" s="373"/>
      <c r="K293" s="373"/>
      <c r="L293" s="373"/>
      <c r="M293" s="374"/>
      <c r="N293" s="375">
        <v>0</v>
      </c>
      <c r="O293" s="385"/>
      <c r="P293" s="385"/>
      <c r="Q293" s="385"/>
      <c r="R293" s="385"/>
      <c r="S293" s="376"/>
    </row>
    <row r="294" spans="1:19" ht="12.75" customHeight="1">
      <c r="A294" s="313"/>
      <c r="B294" s="499" t="s">
        <v>168</v>
      </c>
      <c r="C294" s="442"/>
      <c r="D294" s="500"/>
      <c r="E294" s="316">
        <v>0</v>
      </c>
      <c r="F294" s="315"/>
      <c r="G294" s="317">
        <v>0</v>
      </c>
      <c r="H294" s="315"/>
      <c r="I294" s="317">
        <v>0</v>
      </c>
      <c r="J294" s="318"/>
      <c r="K294" s="318"/>
      <c r="L294" s="318"/>
      <c r="M294" s="319"/>
      <c r="N294" s="307">
        <v>0</v>
      </c>
      <c r="O294" s="317">
        <v>0</v>
      </c>
      <c r="P294" s="317">
        <v>0</v>
      </c>
      <c r="Q294" s="317">
        <v>0</v>
      </c>
      <c r="R294" s="390"/>
      <c r="S294" s="390">
        <v>0</v>
      </c>
    </row>
    <row r="295" spans="1:19" ht="12.75" customHeight="1">
      <c r="A295" s="313"/>
      <c r="B295" s="499"/>
      <c r="C295" s="447"/>
      <c r="D295" s="500"/>
      <c r="E295" s="316"/>
      <c r="F295" s="315"/>
      <c r="G295" s="317"/>
      <c r="H295" s="315"/>
      <c r="I295" s="317"/>
      <c r="J295" s="318"/>
      <c r="K295" s="318"/>
      <c r="L295" s="318"/>
      <c r="M295" s="319"/>
      <c r="N295" s="307">
        <v>0</v>
      </c>
      <c r="O295" s="317"/>
      <c r="P295" s="317"/>
      <c r="Q295" s="317"/>
      <c r="R295" s="390"/>
      <c r="S295" s="390"/>
    </row>
    <row r="296" spans="1:19" ht="12.75" customHeight="1">
      <c r="A296" s="313"/>
      <c r="B296" s="499"/>
      <c r="C296" s="447"/>
      <c r="D296" s="500"/>
      <c r="E296" s="316"/>
      <c r="F296" s="315"/>
      <c r="G296" s="317"/>
      <c r="H296" s="315"/>
      <c r="I296" s="317"/>
      <c r="J296" s="318"/>
      <c r="K296" s="318"/>
      <c r="L296" s="322"/>
      <c r="M296" s="319"/>
      <c r="N296" s="307">
        <v>0</v>
      </c>
      <c r="O296" s="317"/>
      <c r="P296" s="317"/>
      <c r="Q296" s="317"/>
      <c r="R296" s="390"/>
      <c r="S296" s="390"/>
    </row>
    <row r="297" spans="1:19" ht="12.75" customHeight="1">
      <c r="A297" s="313"/>
      <c r="B297" s="499"/>
      <c r="C297" s="447"/>
      <c r="D297" s="500"/>
      <c r="E297" s="316"/>
      <c r="F297" s="315"/>
      <c r="G297" s="317"/>
      <c r="H297" s="315"/>
      <c r="I297" s="317"/>
      <c r="J297" s="318"/>
      <c r="K297" s="318"/>
      <c r="L297" s="318"/>
      <c r="M297" s="319"/>
      <c r="N297" s="307">
        <v>0</v>
      </c>
      <c r="O297" s="317"/>
      <c r="P297" s="317"/>
      <c r="Q297" s="317"/>
      <c r="R297" s="390"/>
      <c r="S297" s="390"/>
    </row>
    <row r="298" spans="1:19" ht="12.75" customHeight="1">
      <c r="A298" s="313">
        <v>1</v>
      </c>
      <c r="B298" s="323" t="s">
        <v>169</v>
      </c>
      <c r="C298" s="317" t="s">
        <v>152</v>
      </c>
      <c r="D298" s="242">
        <v>3</v>
      </c>
      <c r="E298" s="242">
        <v>5.1659322000000003</v>
      </c>
      <c r="F298" s="389">
        <v>0.78</v>
      </c>
      <c r="G298" s="454">
        <v>1.9248761999999999</v>
      </c>
      <c r="H298" s="389">
        <v>1.06</v>
      </c>
      <c r="I298" s="454">
        <v>3.2410559999999999</v>
      </c>
      <c r="J298" s="322"/>
      <c r="K298" s="322"/>
      <c r="L298" s="322"/>
      <c r="M298" s="76"/>
      <c r="N298" s="455">
        <v>0</v>
      </c>
      <c r="O298" s="454">
        <v>15.497796600000001</v>
      </c>
      <c r="P298" s="454">
        <v>0</v>
      </c>
      <c r="Q298" s="454">
        <v>0</v>
      </c>
      <c r="R298" s="457">
        <v>6.69</v>
      </c>
      <c r="S298" s="457">
        <v>20.07</v>
      </c>
    </row>
    <row r="299" spans="1:19" ht="12.75" customHeight="1">
      <c r="A299" s="313"/>
      <c r="B299" s="323"/>
      <c r="C299" s="494"/>
      <c r="D299" s="242"/>
      <c r="E299" s="242"/>
      <c r="F299" s="389"/>
      <c r="G299" s="454"/>
      <c r="H299" s="389"/>
      <c r="I299" s="454"/>
      <c r="J299" s="322"/>
      <c r="K299" s="322"/>
      <c r="L299" s="322"/>
      <c r="M299" s="76"/>
      <c r="N299" s="455">
        <v>0</v>
      </c>
      <c r="O299" s="454"/>
      <c r="P299" s="454"/>
      <c r="Q299" s="454"/>
      <c r="R299" s="457"/>
      <c r="S299" s="457"/>
    </row>
    <row r="300" spans="1:19" ht="12.75" customHeight="1">
      <c r="A300" s="313"/>
      <c r="B300" s="323"/>
      <c r="C300" s="494"/>
      <c r="D300" s="242"/>
      <c r="E300" s="242"/>
      <c r="F300" s="389"/>
      <c r="G300" s="454"/>
      <c r="H300" s="389"/>
      <c r="I300" s="454"/>
      <c r="J300" s="322"/>
      <c r="K300" s="322"/>
      <c r="L300" s="322"/>
      <c r="M300" s="76"/>
      <c r="N300" s="455">
        <v>0</v>
      </c>
      <c r="O300" s="454"/>
      <c r="P300" s="454"/>
      <c r="Q300" s="454"/>
      <c r="R300" s="457"/>
      <c r="S300" s="457"/>
    </row>
    <row r="301" spans="1:19" ht="12.75" customHeight="1">
      <c r="A301" s="313"/>
      <c r="B301" s="323"/>
      <c r="C301" s="494"/>
      <c r="D301" s="242"/>
      <c r="E301" s="242"/>
      <c r="F301" s="389"/>
      <c r="G301" s="454"/>
      <c r="H301" s="389"/>
      <c r="I301" s="454"/>
      <c r="J301" s="322"/>
      <c r="K301" s="322"/>
      <c r="L301" s="322"/>
      <c r="M301" s="76"/>
      <c r="N301" s="455">
        <v>0</v>
      </c>
      <c r="O301" s="454"/>
      <c r="P301" s="454"/>
      <c r="Q301" s="454"/>
      <c r="R301" s="457"/>
      <c r="S301" s="457"/>
    </row>
    <row r="302" spans="1:19" ht="12.75" customHeight="1">
      <c r="A302" s="313">
        <v>2</v>
      </c>
      <c r="B302" s="323" t="s">
        <v>170</v>
      </c>
      <c r="C302" s="298" t="s">
        <v>310</v>
      </c>
      <c r="D302" s="242">
        <v>0.45</v>
      </c>
      <c r="E302" s="242">
        <v>73.754248619448006</v>
      </c>
      <c r="F302" s="389">
        <v>4.9800000000000004</v>
      </c>
      <c r="G302" s="454">
        <v>12.289594200000002</v>
      </c>
      <c r="H302" s="389">
        <v>0.76</v>
      </c>
      <c r="I302" s="454">
        <v>2.3237759999999996</v>
      </c>
      <c r="J302" s="322" t="s">
        <v>23</v>
      </c>
      <c r="K302" s="322" t="s">
        <v>311</v>
      </c>
      <c r="L302" s="322">
        <v>1.02</v>
      </c>
      <c r="M302" s="76">
        <v>29.933</v>
      </c>
      <c r="N302" s="455">
        <v>30.531659999999999</v>
      </c>
      <c r="O302" s="454">
        <v>33.189411878751606</v>
      </c>
      <c r="P302" s="454">
        <v>52.23254</v>
      </c>
      <c r="Q302" s="454">
        <v>59.140878419448001</v>
      </c>
      <c r="R302" s="457">
        <v>95.5</v>
      </c>
      <c r="S302" s="457">
        <v>42.975000000000001</v>
      </c>
    </row>
    <row r="303" spans="1:19" ht="12.75" customHeight="1">
      <c r="A303" s="313"/>
      <c r="B303" s="323"/>
      <c r="C303" s="315"/>
      <c r="D303" s="242"/>
      <c r="E303" s="242"/>
      <c r="F303" s="389"/>
      <c r="G303" s="454"/>
      <c r="H303" s="389"/>
      <c r="I303" s="454"/>
      <c r="J303" s="322" t="s">
        <v>48</v>
      </c>
      <c r="K303" s="322" t="s">
        <v>322</v>
      </c>
      <c r="L303" s="322">
        <v>2.64</v>
      </c>
      <c r="M303" s="76">
        <v>4.1669999999999998</v>
      </c>
      <c r="N303" s="455">
        <v>11.00088</v>
      </c>
      <c r="O303" s="454"/>
      <c r="P303" s="454"/>
      <c r="Q303" s="454"/>
      <c r="R303" s="457"/>
      <c r="S303" s="457"/>
    </row>
    <row r="304" spans="1:19" ht="12.75" customHeight="1">
      <c r="A304" s="313"/>
      <c r="B304" s="323"/>
      <c r="C304" s="315"/>
      <c r="D304" s="242"/>
      <c r="E304" s="242"/>
      <c r="F304" s="389"/>
      <c r="G304" s="454"/>
      <c r="H304" s="389"/>
      <c r="I304" s="454"/>
      <c r="J304" s="322" t="s">
        <v>54</v>
      </c>
      <c r="K304" s="322" t="s">
        <v>311</v>
      </c>
      <c r="L304" s="322">
        <v>0.06</v>
      </c>
      <c r="M304" s="76">
        <v>125</v>
      </c>
      <c r="N304" s="455">
        <v>7.5</v>
      </c>
      <c r="O304" s="454"/>
      <c r="P304" s="454"/>
      <c r="Q304" s="454"/>
      <c r="R304" s="457"/>
      <c r="S304" s="457"/>
    </row>
    <row r="305" spans="1:19" ht="12.75" customHeight="1">
      <c r="A305" s="313"/>
      <c r="B305" s="323"/>
      <c r="C305" s="315"/>
      <c r="D305" s="242"/>
      <c r="E305" s="242"/>
      <c r="F305" s="389"/>
      <c r="G305" s="454"/>
      <c r="H305" s="389"/>
      <c r="I305" s="454"/>
      <c r="J305" s="322" t="s">
        <v>37</v>
      </c>
      <c r="K305" s="322" t="s">
        <v>21</v>
      </c>
      <c r="L305" s="322">
        <v>3.2</v>
      </c>
      <c r="M305" s="76">
        <v>1</v>
      </c>
      <c r="N305" s="455">
        <v>3.2</v>
      </c>
      <c r="O305" s="454"/>
      <c r="P305" s="454"/>
      <c r="Q305" s="454"/>
      <c r="R305" s="457"/>
      <c r="S305" s="457"/>
    </row>
    <row r="306" spans="1:19" ht="12.75" customHeight="1">
      <c r="A306" s="313">
        <v>3</v>
      </c>
      <c r="B306" s="323" t="s">
        <v>171</v>
      </c>
      <c r="C306" s="317" t="s">
        <v>152</v>
      </c>
      <c r="D306" s="242">
        <v>3</v>
      </c>
      <c r="E306" s="242">
        <v>12.382256818396399</v>
      </c>
      <c r="F306" s="389">
        <v>0.97</v>
      </c>
      <c r="G306" s="454">
        <v>2.3937563000000002</v>
      </c>
      <c r="H306" s="389">
        <v>1.33</v>
      </c>
      <c r="I306" s="454">
        <v>4.0666080000000004</v>
      </c>
      <c r="J306" s="322" t="s">
        <v>23</v>
      </c>
      <c r="K306" s="322" t="s">
        <v>311</v>
      </c>
      <c r="L306" s="322">
        <v>0.159</v>
      </c>
      <c r="M306" s="76">
        <v>29.933</v>
      </c>
      <c r="N306" s="455">
        <v>4.759347</v>
      </c>
      <c r="O306" s="454">
        <v>37.146770455189198</v>
      </c>
      <c r="P306" s="454">
        <v>5.2301469999999997</v>
      </c>
      <c r="Q306" s="454">
        <v>5.9218925183964002</v>
      </c>
      <c r="R306" s="457">
        <v>16.03</v>
      </c>
      <c r="S306" s="457">
        <v>48.09</v>
      </c>
    </row>
    <row r="307" spans="1:19" ht="12.75" customHeight="1">
      <c r="A307" s="313"/>
      <c r="B307" s="323"/>
      <c r="C307" s="494"/>
      <c r="D307" s="242"/>
      <c r="E307" s="242"/>
      <c r="F307" s="389"/>
      <c r="G307" s="454"/>
      <c r="H307" s="389"/>
      <c r="I307" s="454"/>
      <c r="J307" s="322" t="s">
        <v>74</v>
      </c>
      <c r="K307" s="322" t="s">
        <v>21</v>
      </c>
      <c r="L307" s="322">
        <v>1.3</v>
      </c>
      <c r="M307" s="76">
        <v>0.3</v>
      </c>
      <c r="N307" s="455">
        <v>0.39</v>
      </c>
      <c r="O307" s="454"/>
      <c r="P307" s="454"/>
      <c r="Q307" s="454"/>
      <c r="R307" s="457"/>
      <c r="S307" s="457"/>
    </row>
    <row r="308" spans="1:19" ht="12.75" customHeight="1">
      <c r="A308" s="313"/>
      <c r="B308" s="323"/>
      <c r="C308" s="494"/>
      <c r="D308" s="242"/>
      <c r="E308" s="242"/>
      <c r="F308" s="389"/>
      <c r="G308" s="454"/>
      <c r="H308" s="389"/>
      <c r="I308" s="454"/>
      <c r="J308" s="322" t="s">
        <v>62</v>
      </c>
      <c r="K308" s="322" t="s">
        <v>21</v>
      </c>
      <c r="L308" s="322">
        <v>0.1</v>
      </c>
      <c r="M308" s="76">
        <v>0.80800000000000005</v>
      </c>
      <c r="N308" s="455">
        <v>8.0800000000000011E-2</v>
      </c>
      <c r="O308" s="454"/>
      <c r="P308" s="454"/>
      <c r="Q308" s="454"/>
      <c r="R308" s="457"/>
      <c r="S308" s="457"/>
    </row>
    <row r="309" spans="1:19" ht="12.75" customHeight="1">
      <c r="A309" s="313"/>
      <c r="B309" s="323"/>
      <c r="C309" s="494"/>
      <c r="D309" s="242"/>
      <c r="E309" s="242"/>
      <c r="F309" s="389"/>
      <c r="G309" s="454"/>
      <c r="H309" s="389"/>
      <c r="I309" s="454"/>
      <c r="J309" s="322"/>
      <c r="K309" s="322"/>
      <c r="L309" s="322"/>
      <c r="M309" s="76"/>
      <c r="N309" s="455">
        <v>0</v>
      </c>
      <c r="O309" s="454"/>
      <c r="P309" s="454"/>
      <c r="Q309" s="454"/>
      <c r="R309" s="457"/>
      <c r="S309" s="457"/>
    </row>
    <row r="310" spans="1:19" ht="12.75" customHeight="1">
      <c r="A310" s="344"/>
      <c r="B310" s="295" t="s">
        <v>120</v>
      </c>
      <c r="C310" s="345"/>
      <c r="D310" s="476"/>
      <c r="E310" s="477">
        <v>0</v>
      </c>
      <c r="F310" s="478"/>
      <c r="G310" s="479">
        <v>0</v>
      </c>
      <c r="H310" s="478"/>
      <c r="I310" s="479">
        <v>0</v>
      </c>
      <c r="J310" s="480"/>
      <c r="K310" s="480"/>
      <c r="L310" s="480"/>
      <c r="M310" s="481"/>
      <c r="N310" s="482">
        <v>0</v>
      </c>
      <c r="O310" s="479">
        <v>0</v>
      </c>
      <c r="P310" s="479">
        <v>0</v>
      </c>
      <c r="Q310" s="479">
        <v>0</v>
      </c>
      <c r="R310" s="479"/>
      <c r="S310" s="483">
        <v>111.13500000000001</v>
      </c>
    </row>
    <row r="311" spans="1:19" ht="12.75" customHeight="1">
      <c r="A311" s="354"/>
      <c r="B311" s="296"/>
      <c r="C311" s="355"/>
      <c r="D311" s="484"/>
      <c r="E311" s="485"/>
      <c r="F311" s="486"/>
      <c r="G311" s="487"/>
      <c r="H311" s="486"/>
      <c r="I311" s="487"/>
      <c r="J311" s="480"/>
      <c r="K311" s="480"/>
      <c r="L311" s="480"/>
      <c r="M311" s="481"/>
      <c r="N311" s="482">
        <v>0</v>
      </c>
      <c r="O311" s="487"/>
      <c r="P311" s="487"/>
      <c r="Q311" s="487"/>
      <c r="R311" s="487"/>
      <c r="S311" s="488"/>
    </row>
    <row r="312" spans="1:19" ht="12.75" customHeight="1">
      <c r="A312" s="354"/>
      <c r="B312" s="296"/>
      <c r="C312" s="355"/>
      <c r="D312" s="484"/>
      <c r="E312" s="485"/>
      <c r="F312" s="486"/>
      <c r="G312" s="487"/>
      <c r="H312" s="486"/>
      <c r="I312" s="487"/>
      <c r="J312" s="480"/>
      <c r="K312" s="480"/>
      <c r="L312" s="480"/>
      <c r="M312" s="481"/>
      <c r="N312" s="482">
        <v>0</v>
      </c>
      <c r="O312" s="487"/>
      <c r="P312" s="487"/>
      <c r="Q312" s="487"/>
      <c r="R312" s="487"/>
      <c r="S312" s="488"/>
    </row>
    <row r="313" spans="1:19" ht="12.75" customHeight="1">
      <c r="A313" s="361"/>
      <c r="B313" s="297"/>
      <c r="C313" s="362"/>
      <c r="D313" s="489"/>
      <c r="E313" s="490"/>
      <c r="F313" s="491"/>
      <c r="G313" s="492"/>
      <c r="H313" s="491"/>
      <c r="I313" s="492"/>
      <c r="J313" s="480"/>
      <c r="K313" s="480"/>
      <c r="L313" s="480"/>
      <c r="M313" s="481"/>
      <c r="N313" s="482">
        <v>0</v>
      </c>
      <c r="O313" s="492"/>
      <c r="P313" s="492"/>
      <c r="Q313" s="492"/>
      <c r="R313" s="492"/>
      <c r="S313" s="493"/>
    </row>
    <row r="314" spans="1:19" ht="12.75" customHeight="1">
      <c r="A314" s="344"/>
      <c r="B314" s="295" t="s">
        <v>121</v>
      </c>
      <c r="C314" s="345"/>
      <c r="D314" s="368"/>
      <c r="E314" s="369">
        <v>0</v>
      </c>
      <c r="F314" s="370"/>
      <c r="G314" s="371">
        <v>0</v>
      </c>
      <c r="H314" s="372"/>
      <c r="I314" s="371">
        <v>0</v>
      </c>
      <c r="J314" s="373"/>
      <c r="K314" s="373"/>
      <c r="L314" s="373"/>
      <c r="M314" s="374"/>
      <c r="N314" s="375">
        <v>0</v>
      </c>
      <c r="O314" s="371">
        <v>0</v>
      </c>
      <c r="P314" s="371">
        <v>0</v>
      </c>
      <c r="Q314" s="371">
        <v>0</v>
      </c>
      <c r="R314" s="371"/>
      <c r="S314" s="376">
        <v>6.0296395563018646E-3</v>
      </c>
    </row>
    <row r="315" spans="1:19" ht="12.75" customHeight="1">
      <c r="A315" s="354"/>
      <c r="B315" s="296"/>
      <c r="C315" s="355"/>
      <c r="D315" s="377"/>
      <c r="E315" s="378"/>
      <c r="F315" s="379"/>
      <c r="G315" s="380"/>
      <c r="H315" s="381"/>
      <c r="I315" s="380"/>
      <c r="J315" s="373"/>
      <c r="K315" s="373"/>
      <c r="L315" s="373"/>
      <c r="M315" s="374"/>
      <c r="N315" s="375">
        <v>0</v>
      </c>
      <c r="O315" s="380"/>
      <c r="P315" s="380"/>
      <c r="Q315" s="380"/>
      <c r="R315" s="380"/>
      <c r="S315" s="376"/>
    </row>
    <row r="316" spans="1:19" ht="12.75" customHeight="1">
      <c r="A316" s="354"/>
      <c r="B316" s="296"/>
      <c r="C316" s="355"/>
      <c r="D316" s="377"/>
      <c r="E316" s="378"/>
      <c r="F316" s="379"/>
      <c r="G316" s="380"/>
      <c r="H316" s="381"/>
      <c r="I316" s="380"/>
      <c r="J316" s="373"/>
      <c r="K316" s="373"/>
      <c r="L316" s="373"/>
      <c r="M316" s="374"/>
      <c r="N316" s="375">
        <v>0</v>
      </c>
      <c r="O316" s="380"/>
      <c r="P316" s="380"/>
      <c r="Q316" s="380"/>
      <c r="R316" s="380"/>
      <c r="S316" s="376"/>
    </row>
    <row r="317" spans="1:19" ht="12.75" customHeight="1">
      <c r="A317" s="361"/>
      <c r="B317" s="297"/>
      <c r="C317" s="362"/>
      <c r="D317" s="382"/>
      <c r="E317" s="383"/>
      <c r="F317" s="384"/>
      <c r="G317" s="385"/>
      <c r="H317" s="386"/>
      <c r="I317" s="385"/>
      <c r="J317" s="373"/>
      <c r="K317" s="373"/>
      <c r="L317" s="373"/>
      <c r="M317" s="374"/>
      <c r="N317" s="375">
        <v>0</v>
      </c>
      <c r="O317" s="385"/>
      <c r="P317" s="385"/>
      <c r="Q317" s="385"/>
      <c r="R317" s="385"/>
      <c r="S317" s="376"/>
    </row>
    <row r="318" spans="1:19" ht="12.75" customHeight="1">
      <c r="A318" s="313"/>
      <c r="B318" s="501" t="s">
        <v>172</v>
      </c>
      <c r="C318" s="387"/>
      <c r="D318" s="388"/>
      <c r="E318" s="316">
        <v>0</v>
      </c>
      <c r="F318" s="315"/>
      <c r="G318" s="317">
        <v>0</v>
      </c>
      <c r="H318" s="389"/>
      <c r="I318" s="317">
        <v>0</v>
      </c>
      <c r="J318" s="318"/>
      <c r="K318" s="318"/>
      <c r="L318" s="318"/>
      <c r="M318" s="319"/>
      <c r="N318" s="307">
        <v>0</v>
      </c>
      <c r="O318" s="317">
        <v>0</v>
      </c>
      <c r="P318" s="317">
        <v>0</v>
      </c>
      <c r="Q318" s="317">
        <v>0</v>
      </c>
      <c r="R318" s="390"/>
      <c r="S318" s="390">
        <v>0</v>
      </c>
    </row>
    <row r="319" spans="1:19" ht="12.75" customHeight="1">
      <c r="A319" s="313"/>
      <c r="B319" s="502"/>
      <c r="C319" s="391"/>
      <c r="D319" s="388"/>
      <c r="E319" s="316"/>
      <c r="F319" s="315"/>
      <c r="G319" s="317"/>
      <c r="H319" s="389"/>
      <c r="I319" s="317"/>
      <c r="J319" s="318"/>
      <c r="K319" s="318"/>
      <c r="L319" s="318"/>
      <c r="M319" s="319"/>
      <c r="N319" s="307">
        <v>0</v>
      </c>
      <c r="O319" s="317"/>
      <c r="P319" s="317"/>
      <c r="Q319" s="317"/>
      <c r="R319" s="390"/>
      <c r="S319" s="390"/>
    </row>
    <row r="320" spans="1:19" ht="12.75" customHeight="1">
      <c r="A320" s="313"/>
      <c r="B320" s="502"/>
      <c r="C320" s="391"/>
      <c r="D320" s="388"/>
      <c r="E320" s="316"/>
      <c r="F320" s="315"/>
      <c r="G320" s="317"/>
      <c r="H320" s="389"/>
      <c r="I320" s="317"/>
      <c r="J320" s="318"/>
      <c r="K320" s="318"/>
      <c r="L320" s="318"/>
      <c r="M320" s="319"/>
      <c r="N320" s="307">
        <v>0</v>
      </c>
      <c r="O320" s="317"/>
      <c r="P320" s="317"/>
      <c r="Q320" s="317"/>
      <c r="R320" s="390"/>
      <c r="S320" s="390"/>
    </row>
    <row r="321" spans="1:19" ht="12.75" customHeight="1">
      <c r="A321" s="313"/>
      <c r="B321" s="503"/>
      <c r="C321" s="392"/>
      <c r="D321" s="388"/>
      <c r="E321" s="316"/>
      <c r="F321" s="315"/>
      <c r="G321" s="317"/>
      <c r="H321" s="389"/>
      <c r="I321" s="317"/>
      <c r="J321" s="318"/>
      <c r="K321" s="318"/>
      <c r="L321" s="318"/>
      <c r="M321" s="319"/>
      <c r="N321" s="307">
        <v>0</v>
      </c>
      <c r="O321" s="317"/>
      <c r="P321" s="317"/>
      <c r="Q321" s="317"/>
      <c r="R321" s="390"/>
      <c r="S321" s="390"/>
    </row>
    <row r="322" spans="1:19" ht="12.75" customHeight="1">
      <c r="A322" s="313">
        <v>1</v>
      </c>
      <c r="B322" s="323" t="s">
        <v>173</v>
      </c>
      <c r="C322" s="403" t="s">
        <v>312</v>
      </c>
      <c r="D322" s="242">
        <v>380</v>
      </c>
      <c r="E322" s="242">
        <v>1.1391363341760001</v>
      </c>
      <c r="F322" s="389">
        <v>1.7399999999999999E-2</v>
      </c>
      <c r="G322" s="454">
        <v>4.2939545999999995E-2</v>
      </c>
      <c r="H322" s="389">
        <v>0.1106</v>
      </c>
      <c r="I322" s="454">
        <v>0.33817056000000001</v>
      </c>
      <c r="J322" s="322" t="s">
        <v>50</v>
      </c>
      <c r="K322" s="322" t="s">
        <v>311</v>
      </c>
      <c r="L322" s="322">
        <v>1.4999999999999999E-2</v>
      </c>
      <c r="M322" s="76">
        <v>4</v>
      </c>
      <c r="N322" s="455">
        <v>0.06</v>
      </c>
      <c r="O322" s="454">
        <v>432.87180698688007</v>
      </c>
      <c r="P322" s="454">
        <v>0.66948000000000008</v>
      </c>
      <c r="Q322" s="454">
        <v>0.75802622817600007</v>
      </c>
      <c r="R322" s="457">
        <v>1.48</v>
      </c>
      <c r="S322" s="457">
        <v>562.4</v>
      </c>
    </row>
    <row r="323" spans="1:19" ht="12.75" customHeight="1">
      <c r="A323" s="313"/>
      <c r="B323" s="323"/>
      <c r="C323" s="426"/>
      <c r="D323" s="242"/>
      <c r="E323" s="242"/>
      <c r="F323" s="389"/>
      <c r="G323" s="454"/>
      <c r="H323" s="389"/>
      <c r="I323" s="454"/>
      <c r="J323" s="322" t="s">
        <v>51</v>
      </c>
      <c r="K323" s="322" t="s">
        <v>311</v>
      </c>
      <c r="L323" s="322">
        <v>0.1512</v>
      </c>
      <c r="M323" s="76">
        <v>4</v>
      </c>
      <c r="N323" s="455">
        <v>0.6048</v>
      </c>
      <c r="O323" s="454"/>
      <c r="P323" s="454"/>
      <c r="Q323" s="454"/>
      <c r="R323" s="457"/>
      <c r="S323" s="457"/>
    </row>
    <row r="324" spans="1:19" ht="12.75" customHeight="1">
      <c r="A324" s="313"/>
      <c r="B324" s="323"/>
      <c r="C324" s="426"/>
      <c r="D324" s="242"/>
      <c r="E324" s="242"/>
      <c r="F324" s="389"/>
      <c r="G324" s="454"/>
      <c r="H324" s="389"/>
      <c r="I324" s="454"/>
      <c r="J324" s="322" t="s">
        <v>28</v>
      </c>
      <c r="K324" s="322" t="s">
        <v>318</v>
      </c>
      <c r="L324" s="322">
        <v>0.03</v>
      </c>
      <c r="M324" s="76">
        <v>0.156</v>
      </c>
      <c r="N324" s="455">
        <v>4.6800000000000001E-3</v>
      </c>
      <c r="O324" s="454"/>
      <c r="P324" s="454"/>
      <c r="Q324" s="454"/>
      <c r="R324" s="457"/>
      <c r="S324" s="457"/>
    </row>
    <row r="325" spans="1:19" ht="12.75" customHeight="1">
      <c r="A325" s="313"/>
      <c r="B325" s="323"/>
      <c r="C325" s="430"/>
      <c r="D325" s="242"/>
      <c r="E325" s="242"/>
      <c r="F325" s="389"/>
      <c r="G325" s="454"/>
      <c r="H325" s="389"/>
      <c r="I325" s="454"/>
      <c r="J325" s="322"/>
      <c r="K325" s="322"/>
      <c r="L325" s="322"/>
      <c r="M325" s="76"/>
      <c r="N325" s="455">
        <v>0</v>
      </c>
      <c r="O325" s="454"/>
      <c r="P325" s="454"/>
      <c r="Q325" s="454"/>
      <c r="R325" s="457"/>
      <c r="S325" s="457"/>
    </row>
    <row r="326" spans="1:19" ht="12.75" customHeight="1">
      <c r="A326" s="313">
        <v>2</v>
      </c>
      <c r="B326" s="323" t="s">
        <v>174</v>
      </c>
      <c r="C326" s="298" t="s">
        <v>146</v>
      </c>
      <c r="D326" s="242">
        <v>1.56</v>
      </c>
      <c r="E326" s="242">
        <v>199.15451093999999</v>
      </c>
      <c r="F326" s="389"/>
      <c r="G326" s="454">
        <v>0</v>
      </c>
      <c r="H326" s="389">
        <v>2.2000000000000002</v>
      </c>
      <c r="I326" s="454">
        <v>6.7267200000000003</v>
      </c>
      <c r="J326" s="322" t="s">
        <v>46</v>
      </c>
      <c r="K326" s="322" t="s">
        <v>20</v>
      </c>
      <c r="L326" s="322">
        <v>1.03</v>
      </c>
      <c r="M326" s="462">
        <v>165</v>
      </c>
      <c r="N326" s="455">
        <v>169.95000000000002</v>
      </c>
      <c r="O326" s="454">
        <v>310.68103706639999</v>
      </c>
      <c r="P326" s="454">
        <v>169.95000000000002</v>
      </c>
      <c r="Q326" s="454">
        <v>192.42779093999999</v>
      </c>
      <c r="R326" s="457">
        <v>258</v>
      </c>
      <c r="S326" s="457">
        <v>402.48</v>
      </c>
    </row>
    <row r="327" spans="1:19" ht="12.75" customHeight="1">
      <c r="A327" s="313"/>
      <c r="B327" s="323"/>
      <c r="C327" s="315"/>
      <c r="D327" s="242"/>
      <c r="E327" s="242"/>
      <c r="F327" s="389"/>
      <c r="G327" s="454"/>
      <c r="H327" s="389"/>
      <c r="I327" s="454"/>
      <c r="J327" s="322"/>
      <c r="K327" s="322"/>
      <c r="L327" s="322"/>
      <c r="M327" s="76"/>
      <c r="N327" s="455">
        <v>0</v>
      </c>
      <c r="O327" s="454"/>
      <c r="P327" s="454"/>
      <c r="Q327" s="454"/>
      <c r="R327" s="457"/>
      <c r="S327" s="457"/>
    </row>
    <row r="328" spans="1:19" ht="12.75" customHeight="1">
      <c r="A328" s="313"/>
      <c r="B328" s="323"/>
      <c r="C328" s="315"/>
      <c r="D328" s="242"/>
      <c r="E328" s="242"/>
      <c r="F328" s="389"/>
      <c r="G328" s="454"/>
      <c r="H328" s="389"/>
      <c r="I328" s="454"/>
      <c r="J328" s="322"/>
      <c r="K328" s="322"/>
      <c r="L328" s="322"/>
      <c r="M328" s="76"/>
      <c r="N328" s="455">
        <v>0</v>
      </c>
      <c r="O328" s="454"/>
      <c r="P328" s="454"/>
      <c r="Q328" s="454"/>
      <c r="R328" s="457"/>
      <c r="S328" s="457"/>
    </row>
    <row r="329" spans="1:19" ht="12.75" customHeight="1">
      <c r="A329" s="313"/>
      <c r="B329" s="323"/>
      <c r="C329" s="315"/>
      <c r="D329" s="242"/>
      <c r="E329" s="242"/>
      <c r="F329" s="389"/>
      <c r="G329" s="454"/>
      <c r="H329" s="389"/>
      <c r="I329" s="454"/>
      <c r="J329" s="322"/>
      <c r="K329" s="322"/>
      <c r="L329" s="322"/>
      <c r="M329" s="76"/>
      <c r="N329" s="455">
        <v>0</v>
      </c>
      <c r="O329" s="454"/>
      <c r="P329" s="454"/>
      <c r="Q329" s="454"/>
      <c r="R329" s="457"/>
      <c r="S329" s="457"/>
    </row>
    <row r="330" spans="1:19" ht="12.75" customHeight="1">
      <c r="A330" s="313">
        <v>3</v>
      </c>
      <c r="B330" s="323" t="s">
        <v>175</v>
      </c>
      <c r="C330" s="403" t="s">
        <v>312</v>
      </c>
      <c r="D330" s="242">
        <v>380</v>
      </c>
      <c r="E330" s="242">
        <v>3.8409573313999998</v>
      </c>
      <c r="F330" s="389">
        <v>2.086E-2</v>
      </c>
      <c r="G330" s="454">
        <v>5.1478099399999998E-2</v>
      </c>
      <c r="H330" s="389">
        <v>4.7399999999999998E-2</v>
      </c>
      <c r="I330" s="454">
        <v>0.14493023999999999</v>
      </c>
      <c r="J330" s="322" t="s">
        <v>47</v>
      </c>
      <c r="K330" s="322" t="s">
        <v>20</v>
      </c>
      <c r="L330" s="322">
        <v>0.1216</v>
      </c>
      <c r="M330" s="76">
        <v>27</v>
      </c>
      <c r="N330" s="455">
        <v>3.2831999999999999</v>
      </c>
      <c r="O330" s="454">
        <v>1459.563785932</v>
      </c>
      <c r="P330" s="454">
        <v>3.2831999999999999</v>
      </c>
      <c r="Q330" s="454">
        <v>3.6445489919999998</v>
      </c>
      <c r="R330" s="457">
        <v>4.97</v>
      </c>
      <c r="S330" s="457">
        <v>1888.6</v>
      </c>
    </row>
    <row r="331" spans="1:19" ht="12.75" customHeight="1">
      <c r="A331" s="313"/>
      <c r="B331" s="323"/>
      <c r="C331" s="426"/>
      <c r="D331" s="242"/>
      <c r="E331" s="242"/>
      <c r="F331" s="389"/>
      <c r="G331" s="454"/>
      <c r="H331" s="389"/>
      <c r="I331" s="454"/>
      <c r="J331" s="322"/>
      <c r="K331" s="322"/>
      <c r="L331" s="322"/>
      <c r="M331" s="76"/>
      <c r="N331" s="455">
        <v>0</v>
      </c>
      <c r="O331" s="454"/>
      <c r="P331" s="454"/>
      <c r="Q331" s="454"/>
      <c r="R331" s="457"/>
      <c r="S331" s="457"/>
    </row>
    <row r="332" spans="1:19" ht="12.75" customHeight="1">
      <c r="A332" s="313"/>
      <c r="B332" s="323"/>
      <c r="C332" s="426"/>
      <c r="D332" s="242"/>
      <c r="E332" s="242"/>
      <c r="F332" s="389"/>
      <c r="G332" s="454"/>
      <c r="H332" s="389"/>
      <c r="I332" s="454"/>
      <c r="J332" s="322"/>
      <c r="K332" s="322"/>
      <c r="L332" s="322"/>
      <c r="M332" s="76"/>
      <c r="N332" s="455">
        <v>0</v>
      </c>
      <c r="O332" s="454"/>
      <c r="P332" s="454"/>
      <c r="Q332" s="454"/>
      <c r="R332" s="457"/>
      <c r="S332" s="457"/>
    </row>
    <row r="333" spans="1:19" ht="12.75" customHeight="1">
      <c r="A333" s="313"/>
      <c r="B333" s="323"/>
      <c r="C333" s="430"/>
      <c r="D333" s="242"/>
      <c r="E333" s="242"/>
      <c r="F333" s="389"/>
      <c r="G333" s="454"/>
      <c r="H333" s="389"/>
      <c r="I333" s="454"/>
      <c r="J333" s="322"/>
      <c r="K333" s="322"/>
      <c r="L333" s="322"/>
      <c r="M333" s="76"/>
      <c r="N333" s="455">
        <v>0</v>
      </c>
      <c r="O333" s="454"/>
      <c r="P333" s="454"/>
      <c r="Q333" s="454"/>
      <c r="R333" s="457"/>
      <c r="S333" s="457"/>
    </row>
    <row r="334" spans="1:19" ht="12.75" customHeight="1">
      <c r="A334" s="344"/>
      <c r="B334" s="295" t="s">
        <v>120</v>
      </c>
      <c r="C334" s="345"/>
      <c r="D334" s="476"/>
      <c r="E334" s="477">
        <v>0</v>
      </c>
      <c r="F334" s="478"/>
      <c r="G334" s="479">
        <v>0</v>
      </c>
      <c r="H334" s="478"/>
      <c r="I334" s="479">
        <v>0</v>
      </c>
      <c r="J334" s="480"/>
      <c r="K334" s="480"/>
      <c r="L334" s="480"/>
      <c r="M334" s="481"/>
      <c r="N334" s="482">
        <v>0</v>
      </c>
      <c r="O334" s="479">
        <v>0</v>
      </c>
      <c r="P334" s="479">
        <v>0</v>
      </c>
      <c r="Q334" s="479">
        <v>0</v>
      </c>
      <c r="R334" s="479"/>
      <c r="S334" s="483">
        <v>2853.48</v>
      </c>
    </row>
    <row r="335" spans="1:19" ht="12.75" customHeight="1">
      <c r="A335" s="354"/>
      <c r="B335" s="296"/>
      <c r="C335" s="355"/>
      <c r="D335" s="484"/>
      <c r="E335" s="485"/>
      <c r="F335" s="486"/>
      <c r="G335" s="487"/>
      <c r="H335" s="486"/>
      <c r="I335" s="487"/>
      <c r="J335" s="480"/>
      <c r="K335" s="480"/>
      <c r="L335" s="480"/>
      <c r="M335" s="481"/>
      <c r="N335" s="482">
        <v>0</v>
      </c>
      <c r="O335" s="487"/>
      <c r="P335" s="487"/>
      <c r="Q335" s="487"/>
      <c r="R335" s="487"/>
      <c r="S335" s="488"/>
    </row>
    <row r="336" spans="1:19" ht="12.75" customHeight="1">
      <c r="A336" s="354"/>
      <c r="B336" s="296"/>
      <c r="C336" s="355"/>
      <c r="D336" s="484"/>
      <c r="E336" s="485"/>
      <c r="F336" s="486"/>
      <c r="G336" s="487"/>
      <c r="H336" s="486"/>
      <c r="I336" s="487"/>
      <c r="J336" s="480"/>
      <c r="K336" s="480"/>
      <c r="L336" s="480"/>
      <c r="M336" s="481"/>
      <c r="N336" s="482">
        <v>0</v>
      </c>
      <c r="O336" s="487"/>
      <c r="P336" s="487"/>
      <c r="Q336" s="487"/>
      <c r="R336" s="487"/>
      <c r="S336" s="488"/>
    </row>
    <row r="337" spans="1:19" ht="12.75" customHeight="1">
      <c r="A337" s="361"/>
      <c r="B337" s="297"/>
      <c r="C337" s="362"/>
      <c r="D337" s="489"/>
      <c r="E337" s="490"/>
      <c r="F337" s="491"/>
      <c r="G337" s="492"/>
      <c r="H337" s="491"/>
      <c r="I337" s="492"/>
      <c r="J337" s="480"/>
      <c r="K337" s="480"/>
      <c r="L337" s="480"/>
      <c r="M337" s="481"/>
      <c r="N337" s="482">
        <v>0</v>
      </c>
      <c r="O337" s="492"/>
      <c r="P337" s="492"/>
      <c r="Q337" s="492"/>
      <c r="R337" s="492"/>
      <c r="S337" s="493"/>
    </row>
    <row r="338" spans="1:19" ht="12.75" customHeight="1">
      <c r="A338" s="344"/>
      <c r="B338" s="295" t="s">
        <v>121</v>
      </c>
      <c r="C338" s="345"/>
      <c r="D338" s="368"/>
      <c r="E338" s="369">
        <v>0</v>
      </c>
      <c r="F338" s="370"/>
      <c r="G338" s="371">
        <v>0</v>
      </c>
      <c r="H338" s="372"/>
      <c r="I338" s="371">
        <v>0</v>
      </c>
      <c r="J338" s="373"/>
      <c r="K338" s="373"/>
      <c r="L338" s="373"/>
      <c r="M338" s="374"/>
      <c r="N338" s="375">
        <v>0</v>
      </c>
      <c r="O338" s="371">
        <v>0</v>
      </c>
      <c r="P338" s="371">
        <v>0</v>
      </c>
      <c r="Q338" s="371">
        <v>0</v>
      </c>
      <c r="R338" s="371"/>
      <c r="S338" s="376">
        <v>0.15481581752927739</v>
      </c>
    </row>
    <row r="339" spans="1:19" ht="12.75" customHeight="1">
      <c r="A339" s="354"/>
      <c r="B339" s="296"/>
      <c r="C339" s="355"/>
      <c r="D339" s="377"/>
      <c r="E339" s="378"/>
      <c r="F339" s="379"/>
      <c r="G339" s="380"/>
      <c r="H339" s="381"/>
      <c r="I339" s="380"/>
      <c r="J339" s="373"/>
      <c r="K339" s="373"/>
      <c r="L339" s="373"/>
      <c r="M339" s="374"/>
      <c r="N339" s="375">
        <v>0</v>
      </c>
      <c r="O339" s="380"/>
      <c r="P339" s="380"/>
      <c r="Q339" s="380"/>
      <c r="R339" s="380"/>
      <c r="S339" s="376"/>
    </row>
    <row r="340" spans="1:19" ht="12.75" customHeight="1">
      <c r="A340" s="354"/>
      <c r="B340" s="296"/>
      <c r="C340" s="355"/>
      <c r="D340" s="377"/>
      <c r="E340" s="378"/>
      <c r="F340" s="379"/>
      <c r="G340" s="380"/>
      <c r="H340" s="381"/>
      <c r="I340" s="380"/>
      <c r="J340" s="373"/>
      <c r="K340" s="373"/>
      <c r="L340" s="373"/>
      <c r="M340" s="374"/>
      <c r="N340" s="375">
        <v>0</v>
      </c>
      <c r="O340" s="380"/>
      <c r="P340" s="380"/>
      <c r="Q340" s="380"/>
      <c r="R340" s="380"/>
      <c r="S340" s="376"/>
    </row>
    <row r="341" spans="1:19" ht="12.75" customHeight="1">
      <c r="A341" s="361"/>
      <c r="B341" s="297"/>
      <c r="C341" s="362"/>
      <c r="D341" s="382"/>
      <c r="E341" s="383"/>
      <c r="F341" s="384"/>
      <c r="G341" s="385"/>
      <c r="H341" s="386"/>
      <c r="I341" s="385"/>
      <c r="J341" s="373"/>
      <c r="K341" s="373"/>
      <c r="L341" s="373"/>
      <c r="M341" s="374"/>
      <c r="N341" s="375">
        <v>0</v>
      </c>
      <c r="O341" s="385"/>
      <c r="P341" s="385"/>
      <c r="Q341" s="385"/>
      <c r="R341" s="385"/>
      <c r="S341" s="376"/>
    </row>
    <row r="342" spans="1:19">
      <c r="A342" s="313"/>
      <c r="B342" s="504" t="s">
        <v>176</v>
      </c>
      <c r="C342" s="315"/>
      <c r="D342" s="505"/>
      <c r="E342" s="506">
        <v>0</v>
      </c>
      <c r="F342" s="507"/>
      <c r="G342" s="508">
        <v>0</v>
      </c>
      <c r="H342" s="507"/>
      <c r="I342" s="508">
        <v>0</v>
      </c>
      <c r="J342" s="318"/>
      <c r="K342" s="318"/>
      <c r="L342" s="318"/>
      <c r="M342" s="319"/>
      <c r="N342" s="509">
        <v>0</v>
      </c>
      <c r="O342" s="508">
        <v>0</v>
      </c>
      <c r="P342" s="508">
        <v>0</v>
      </c>
      <c r="Q342" s="508">
        <v>0</v>
      </c>
      <c r="R342" s="390"/>
      <c r="S342" s="390">
        <v>0</v>
      </c>
    </row>
    <row r="343" spans="1:19">
      <c r="A343" s="313"/>
      <c r="B343" s="504"/>
      <c r="C343" s="315"/>
      <c r="D343" s="505"/>
      <c r="E343" s="506"/>
      <c r="F343" s="507"/>
      <c r="G343" s="508"/>
      <c r="H343" s="507"/>
      <c r="I343" s="508"/>
      <c r="J343" s="318"/>
      <c r="K343" s="318"/>
      <c r="L343" s="318"/>
      <c r="M343" s="319"/>
      <c r="N343" s="509">
        <v>0</v>
      </c>
      <c r="O343" s="508"/>
      <c r="P343" s="508"/>
      <c r="Q343" s="508"/>
      <c r="R343" s="390"/>
      <c r="S343" s="390"/>
    </row>
    <row r="344" spans="1:19">
      <c r="A344" s="313"/>
      <c r="B344" s="504"/>
      <c r="C344" s="315"/>
      <c r="D344" s="505"/>
      <c r="E344" s="506"/>
      <c r="F344" s="507"/>
      <c r="G344" s="508"/>
      <c r="H344" s="507"/>
      <c r="I344" s="508"/>
      <c r="J344" s="318"/>
      <c r="K344" s="319"/>
      <c r="L344" s="510"/>
      <c r="M344" s="319"/>
      <c r="N344" s="509">
        <v>0</v>
      </c>
      <c r="O344" s="508"/>
      <c r="P344" s="508"/>
      <c r="Q344" s="508"/>
      <c r="R344" s="390"/>
      <c r="S344" s="390"/>
    </row>
    <row r="345" spans="1:19">
      <c r="A345" s="313"/>
      <c r="B345" s="504"/>
      <c r="C345" s="315"/>
      <c r="D345" s="505"/>
      <c r="E345" s="506"/>
      <c r="F345" s="507"/>
      <c r="G345" s="508"/>
      <c r="H345" s="507"/>
      <c r="I345" s="508"/>
      <c r="J345" s="318"/>
      <c r="K345" s="318"/>
      <c r="L345" s="318"/>
      <c r="M345" s="319"/>
      <c r="N345" s="509">
        <v>0</v>
      </c>
      <c r="O345" s="508"/>
      <c r="P345" s="508"/>
      <c r="Q345" s="508"/>
      <c r="R345" s="390"/>
      <c r="S345" s="390"/>
    </row>
    <row r="346" spans="1:19" ht="12.6" customHeight="1">
      <c r="A346" s="313">
        <v>1</v>
      </c>
      <c r="B346" s="323" t="s">
        <v>156</v>
      </c>
      <c r="C346" s="298" t="s">
        <v>310</v>
      </c>
      <c r="D346" s="396">
        <v>18.260000000000002</v>
      </c>
      <c r="E346" s="396">
        <v>0.37624643289999993</v>
      </c>
      <c r="F346" s="511">
        <v>4.9100000000000003E-3</v>
      </c>
      <c r="G346" s="398">
        <v>1.2116848900000001E-2</v>
      </c>
      <c r="H346" s="397">
        <v>0.11909</v>
      </c>
      <c r="I346" s="398">
        <v>0.36412958399999995</v>
      </c>
      <c r="J346" s="399"/>
      <c r="K346" s="399"/>
      <c r="L346" s="399"/>
      <c r="M346" s="400"/>
      <c r="N346" s="401">
        <v>0</v>
      </c>
      <c r="O346" s="398">
        <v>6.870259864753999</v>
      </c>
      <c r="P346" s="398">
        <v>0</v>
      </c>
      <c r="Q346" s="398">
        <v>0</v>
      </c>
      <c r="R346" s="402">
        <v>0.5</v>
      </c>
      <c r="S346" s="402">
        <v>9.1300000000000008</v>
      </c>
    </row>
    <row r="347" spans="1:19">
      <c r="A347" s="313"/>
      <c r="B347" s="323"/>
      <c r="C347" s="315"/>
      <c r="D347" s="396"/>
      <c r="E347" s="396"/>
      <c r="F347" s="511"/>
      <c r="G347" s="398"/>
      <c r="H347" s="397"/>
      <c r="I347" s="398"/>
      <c r="J347" s="399"/>
      <c r="K347" s="399"/>
      <c r="L347" s="399"/>
      <c r="M347" s="400"/>
      <c r="N347" s="401">
        <v>0</v>
      </c>
      <c r="O347" s="398"/>
      <c r="P347" s="398"/>
      <c r="Q347" s="398"/>
      <c r="R347" s="402"/>
      <c r="S347" s="402"/>
    </row>
    <row r="348" spans="1:19">
      <c r="A348" s="313"/>
      <c r="B348" s="323"/>
      <c r="C348" s="315"/>
      <c r="D348" s="396"/>
      <c r="E348" s="396"/>
      <c r="F348" s="511"/>
      <c r="G348" s="398"/>
      <c r="H348" s="397"/>
      <c r="I348" s="398"/>
      <c r="J348" s="399"/>
      <c r="K348" s="399"/>
      <c r="L348" s="399"/>
      <c r="M348" s="400"/>
      <c r="N348" s="401">
        <v>0</v>
      </c>
      <c r="O348" s="398"/>
      <c r="P348" s="398"/>
      <c r="Q348" s="398"/>
      <c r="R348" s="402"/>
      <c r="S348" s="402"/>
    </row>
    <row r="349" spans="1:19">
      <c r="A349" s="313"/>
      <c r="B349" s="323"/>
      <c r="C349" s="315"/>
      <c r="D349" s="396"/>
      <c r="E349" s="396"/>
      <c r="F349" s="511"/>
      <c r="G349" s="398"/>
      <c r="H349" s="397"/>
      <c r="I349" s="398"/>
      <c r="J349" s="399"/>
      <c r="K349" s="399"/>
      <c r="L349" s="399"/>
      <c r="M349" s="400"/>
      <c r="N349" s="401">
        <v>0</v>
      </c>
      <c r="O349" s="398"/>
      <c r="P349" s="398"/>
      <c r="Q349" s="398"/>
      <c r="R349" s="402"/>
      <c r="S349" s="402"/>
    </row>
    <row r="350" spans="1:19">
      <c r="A350" s="313">
        <v>2</v>
      </c>
      <c r="B350" s="323" t="s">
        <v>177</v>
      </c>
      <c r="C350" s="298" t="s">
        <v>310</v>
      </c>
      <c r="D350" s="396">
        <v>1.92</v>
      </c>
      <c r="E350" s="396">
        <v>4.7875126000000003</v>
      </c>
      <c r="F350" s="397">
        <v>1.94</v>
      </c>
      <c r="G350" s="398">
        <v>4.7875126000000003</v>
      </c>
      <c r="H350" s="397"/>
      <c r="I350" s="398">
        <v>0</v>
      </c>
      <c r="J350" s="399"/>
      <c r="K350" s="399"/>
      <c r="L350" s="399"/>
      <c r="M350" s="400"/>
      <c r="N350" s="401">
        <v>0</v>
      </c>
      <c r="O350" s="398">
        <v>9.1920241919999999</v>
      </c>
      <c r="P350" s="398">
        <v>0</v>
      </c>
      <c r="Q350" s="398">
        <v>0</v>
      </c>
      <c r="R350" s="402">
        <v>6.2</v>
      </c>
      <c r="S350" s="402">
        <v>11.904</v>
      </c>
    </row>
    <row r="351" spans="1:19">
      <c r="A351" s="313"/>
      <c r="B351" s="323"/>
      <c r="C351" s="315"/>
      <c r="D351" s="396"/>
      <c r="E351" s="396"/>
      <c r="F351" s="397"/>
      <c r="G351" s="398"/>
      <c r="H351" s="397"/>
      <c r="I351" s="398"/>
      <c r="J351" s="399"/>
      <c r="K351" s="399"/>
      <c r="L351" s="399"/>
      <c r="M351" s="400"/>
      <c r="N351" s="401">
        <v>0</v>
      </c>
      <c r="O351" s="398"/>
      <c r="P351" s="398"/>
      <c r="Q351" s="398"/>
      <c r="R351" s="402"/>
      <c r="S351" s="402"/>
    </row>
    <row r="352" spans="1:19">
      <c r="A352" s="313"/>
      <c r="B352" s="323"/>
      <c r="C352" s="315"/>
      <c r="D352" s="396"/>
      <c r="E352" s="396"/>
      <c r="F352" s="397"/>
      <c r="G352" s="398"/>
      <c r="H352" s="397"/>
      <c r="I352" s="398"/>
      <c r="J352" s="399"/>
      <c r="K352" s="399"/>
      <c r="L352" s="399"/>
      <c r="M352" s="400"/>
      <c r="N352" s="401">
        <v>0</v>
      </c>
      <c r="O352" s="398"/>
      <c r="P352" s="398"/>
      <c r="Q352" s="398"/>
      <c r="R352" s="402"/>
      <c r="S352" s="402"/>
    </row>
    <row r="353" spans="1:19">
      <c r="A353" s="313"/>
      <c r="B353" s="323"/>
      <c r="C353" s="315"/>
      <c r="D353" s="396"/>
      <c r="E353" s="396"/>
      <c r="F353" s="397"/>
      <c r="G353" s="398"/>
      <c r="H353" s="397"/>
      <c r="I353" s="398"/>
      <c r="J353" s="399"/>
      <c r="K353" s="399"/>
      <c r="L353" s="399"/>
      <c r="M353" s="400"/>
      <c r="N353" s="401">
        <v>0</v>
      </c>
      <c r="O353" s="398"/>
      <c r="P353" s="398"/>
      <c r="Q353" s="398"/>
      <c r="R353" s="402"/>
      <c r="S353" s="402"/>
    </row>
    <row r="354" spans="1:19">
      <c r="A354" s="313">
        <v>3</v>
      </c>
      <c r="B354" s="323" t="s">
        <v>178</v>
      </c>
      <c r="C354" s="298" t="s">
        <v>116</v>
      </c>
      <c r="D354" s="396">
        <v>58</v>
      </c>
      <c r="E354" s="396">
        <v>0.27598438399999997</v>
      </c>
      <c r="F354" s="397">
        <v>2.5600000000000001E-2</v>
      </c>
      <c r="G354" s="398">
        <v>6.3175423999999994E-2</v>
      </c>
      <c r="H354" s="397">
        <v>6.9599999999999995E-2</v>
      </c>
      <c r="I354" s="398">
        <v>0.21280895999999999</v>
      </c>
      <c r="J354" s="399"/>
      <c r="K354" s="399"/>
      <c r="L354" s="399"/>
      <c r="M354" s="400"/>
      <c r="N354" s="401">
        <v>0</v>
      </c>
      <c r="O354" s="398">
        <v>16.007094272</v>
      </c>
      <c r="P354" s="398">
        <v>0</v>
      </c>
      <c r="Q354" s="398">
        <v>0</v>
      </c>
      <c r="R354" s="402">
        <v>0.36</v>
      </c>
      <c r="S354" s="402">
        <v>20.88</v>
      </c>
    </row>
    <row r="355" spans="1:19">
      <c r="A355" s="313"/>
      <c r="B355" s="323"/>
      <c r="C355" s="315"/>
      <c r="D355" s="396"/>
      <c r="E355" s="396"/>
      <c r="F355" s="397"/>
      <c r="G355" s="398"/>
      <c r="H355" s="397"/>
      <c r="I355" s="398"/>
      <c r="J355" s="399"/>
      <c r="K355" s="399"/>
      <c r="L355" s="399"/>
      <c r="M355" s="400"/>
      <c r="N355" s="401">
        <v>0</v>
      </c>
      <c r="O355" s="398"/>
      <c r="P355" s="398"/>
      <c r="Q355" s="398"/>
      <c r="R355" s="402"/>
      <c r="S355" s="402"/>
    </row>
    <row r="356" spans="1:19">
      <c r="A356" s="313"/>
      <c r="B356" s="323"/>
      <c r="C356" s="315"/>
      <c r="D356" s="396"/>
      <c r="E356" s="396"/>
      <c r="F356" s="397"/>
      <c r="G356" s="398"/>
      <c r="H356" s="397"/>
      <c r="I356" s="398"/>
      <c r="J356" s="399"/>
      <c r="K356" s="399"/>
      <c r="L356" s="399"/>
      <c r="M356" s="400"/>
      <c r="N356" s="401">
        <v>0</v>
      </c>
      <c r="O356" s="398"/>
      <c r="P356" s="398"/>
      <c r="Q356" s="398"/>
      <c r="R356" s="402"/>
      <c r="S356" s="402"/>
    </row>
    <row r="357" spans="1:19">
      <c r="A357" s="313"/>
      <c r="B357" s="323"/>
      <c r="C357" s="315"/>
      <c r="D357" s="396"/>
      <c r="E357" s="396"/>
      <c r="F357" s="397"/>
      <c r="G357" s="398"/>
      <c r="H357" s="397"/>
      <c r="I357" s="398"/>
      <c r="J357" s="399"/>
      <c r="K357" s="399"/>
      <c r="L357" s="399"/>
      <c r="M357" s="400"/>
      <c r="N357" s="401">
        <v>0</v>
      </c>
      <c r="O357" s="398"/>
      <c r="P357" s="398"/>
      <c r="Q357" s="398"/>
      <c r="R357" s="402"/>
      <c r="S357" s="402"/>
    </row>
    <row r="358" spans="1:19" ht="12.6" customHeight="1">
      <c r="A358" s="313">
        <v>4</v>
      </c>
      <c r="B358" s="323" t="s">
        <v>179</v>
      </c>
      <c r="C358" s="298" t="s">
        <v>310</v>
      </c>
      <c r="D358" s="396">
        <v>7.02</v>
      </c>
      <c r="E358" s="396">
        <v>7.1782823800000006</v>
      </c>
      <c r="F358" s="397">
        <v>0.89</v>
      </c>
      <c r="G358" s="398">
        <v>2.1963330999999999</v>
      </c>
      <c r="H358" s="397"/>
      <c r="I358" s="398">
        <v>0</v>
      </c>
      <c r="J358" s="399" t="s">
        <v>26</v>
      </c>
      <c r="K358" s="399" t="s">
        <v>311</v>
      </c>
      <c r="L358" s="399">
        <v>1.1000000000000001</v>
      </c>
      <c r="M358" s="400">
        <v>4</v>
      </c>
      <c r="N358" s="401">
        <v>4.4000000000000004</v>
      </c>
      <c r="O358" s="398">
        <v>50.391542307599998</v>
      </c>
      <c r="P358" s="398">
        <v>4.4000000000000004</v>
      </c>
      <c r="Q358" s="398">
        <v>4.9819492800000003</v>
      </c>
      <c r="R358" s="402">
        <v>9.3000000000000007</v>
      </c>
      <c r="S358" s="402">
        <v>65.286000000000001</v>
      </c>
    </row>
    <row r="359" spans="1:19">
      <c r="A359" s="313"/>
      <c r="B359" s="323"/>
      <c r="C359" s="315"/>
      <c r="D359" s="396"/>
      <c r="E359" s="396"/>
      <c r="F359" s="397"/>
      <c r="G359" s="398"/>
      <c r="H359" s="397"/>
      <c r="I359" s="398"/>
      <c r="J359" s="399"/>
      <c r="K359" s="399"/>
      <c r="L359" s="399"/>
      <c r="M359" s="400"/>
      <c r="N359" s="401">
        <v>0</v>
      </c>
      <c r="O359" s="398"/>
      <c r="P359" s="398"/>
      <c r="Q359" s="398"/>
      <c r="R359" s="402"/>
      <c r="S359" s="402"/>
    </row>
    <row r="360" spans="1:19">
      <c r="A360" s="313"/>
      <c r="B360" s="323"/>
      <c r="C360" s="315"/>
      <c r="D360" s="396"/>
      <c r="E360" s="396"/>
      <c r="F360" s="397"/>
      <c r="G360" s="398"/>
      <c r="H360" s="397"/>
      <c r="I360" s="398"/>
      <c r="J360" s="399"/>
      <c r="K360" s="399"/>
      <c r="L360" s="399"/>
      <c r="M360" s="400"/>
      <c r="N360" s="401">
        <v>0</v>
      </c>
      <c r="O360" s="398"/>
      <c r="P360" s="398"/>
      <c r="Q360" s="398"/>
      <c r="R360" s="402"/>
      <c r="S360" s="402"/>
    </row>
    <row r="361" spans="1:19">
      <c r="A361" s="313"/>
      <c r="B361" s="323"/>
      <c r="C361" s="315"/>
      <c r="D361" s="396"/>
      <c r="E361" s="396"/>
      <c r="F361" s="397"/>
      <c r="G361" s="398"/>
      <c r="H361" s="397"/>
      <c r="I361" s="398"/>
      <c r="J361" s="399"/>
      <c r="K361" s="399"/>
      <c r="L361" s="399"/>
      <c r="M361" s="400"/>
      <c r="N361" s="401">
        <v>0</v>
      </c>
      <c r="O361" s="398"/>
      <c r="P361" s="398"/>
      <c r="Q361" s="398"/>
      <c r="R361" s="402"/>
      <c r="S361" s="402"/>
    </row>
    <row r="362" spans="1:19">
      <c r="A362" s="313">
        <v>5</v>
      </c>
      <c r="B362" s="323" t="s">
        <v>180</v>
      </c>
      <c r="C362" s="298" t="s">
        <v>116</v>
      </c>
      <c r="D362" s="396">
        <v>58</v>
      </c>
      <c r="E362" s="396">
        <v>0.63342791360000006</v>
      </c>
      <c r="F362" s="397">
        <v>9.4600000000000004E-2</v>
      </c>
      <c r="G362" s="398">
        <v>0.233452934</v>
      </c>
      <c r="H362" s="397">
        <v>7.4999999999999997E-3</v>
      </c>
      <c r="I362" s="398">
        <v>2.2931999999999998E-2</v>
      </c>
      <c r="J362" s="399" t="s">
        <v>35</v>
      </c>
      <c r="K362" s="400" t="s">
        <v>22</v>
      </c>
      <c r="L362" s="399">
        <v>1</v>
      </c>
      <c r="M362" s="400">
        <v>0.33300000000000002</v>
      </c>
      <c r="N362" s="401">
        <v>0.33300000000000002</v>
      </c>
      <c r="O362" s="398">
        <v>36.738818988800006</v>
      </c>
      <c r="P362" s="398">
        <v>0.33300000000000002</v>
      </c>
      <c r="Q362" s="398">
        <v>0.37704297959999999</v>
      </c>
      <c r="R362" s="402">
        <v>0.82</v>
      </c>
      <c r="S362" s="402">
        <v>47.559999999999995</v>
      </c>
    </row>
    <row r="363" spans="1:19">
      <c r="A363" s="313"/>
      <c r="B363" s="323"/>
      <c r="C363" s="315"/>
      <c r="D363" s="396"/>
      <c r="E363" s="396"/>
      <c r="F363" s="397"/>
      <c r="G363" s="398"/>
      <c r="H363" s="397"/>
      <c r="I363" s="398"/>
      <c r="J363" s="399"/>
      <c r="K363" s="399"/>
      <c r="L363" s="399"/>
      <c r="M363" s="400"/>
      <c r="N363" s="401">
        <v>0</v>
      </c>
      <c r="O363" s="398"/>
      <c r="P363" s="398"/>
      <c r="Q363" s="398"/>
      <c r="R363" s="402"/>
      <c r="S363" s="402"/>
    </row>
    <row r="364" spans="1:19">
      <c r="A364" s="313"/>
      <c r="B364" s="323"/>
      <c r="C364" s="315"/>
      <c r="D364" s="396"/>
      <c r="E364" s="396"/>
      <c r="F364" s="397"/>
      <c r="G364" s="398"/>
      <c r="H364" s="397"/>
      <c r="I364" s="398"/>
      <c r="J364" s="399"/>
      <c r="K364" s="399"/>
      <c r="L364" s="399"/>
      <c r="M364" s="400"/>
      <c r="N364" s="401">
        <v>0</v>
      </c>
      <c r="O364" s="398"/>
      <c r="P364" s="398"/>
      <c r="Q364" s="398"/>
      <c r="R364" s="402"/>
      <c r="S364" s="402"/>
    </row>
    <row r="365" spans="1:19">
      <c r="A365" s="313"/>
      <c r="B365" s="323"/>
      <c r="C365" s="315"/>
      <c r="D365" s="396"/>
      <c r="E365" s="396"/>
      <c r="F365" s="397"/>
      <c r="G365" s="398"/>
      <c r="H365" s="397"/>
      <c r="I365" s="398"/>
      <c r="J365" s="399"/>
      <c r="K365" s="399"/>
      <c r="L365" s="399"/>
      <c r="M365" s="400"/>
      <c r="N365" s="401">
        <v>0</v>
      </c>
      <c r="O365" s="398"/>
      <c r="P365" s="398"/>
      <c r="Q365" s="398"/>
      <c r="R365" s="402"/>
      <c r="S365" s="402"/>
    </row>
    <row r="366" spans="1:19" ht="12.6" customHeight="1">
      <c r="A366" s="313">
        <v>6</v>
      </c>
      <c r="B366" s="341" t="s">
        <v>323</v>
      </c>
      <c r="C366" s="298" t="s">
        <v>116</v>
      </c>
      <c r="D366" s="396">
        <v>58</v>
      </c>
      <c r="E366" s="396">
        <v>0.30766472790400001</v>
      </c>
      <c r="F366" s="397">
        <v>5.2999999999999999E-2</v>
      </c>
      <c r="G366" s="398">
        <v>0.13079287000000001</v>
      </c>
      <c r="H366" s="397">
        <v>2.7000000000000001E-3</v>
      </c>
      <c r="I366" s="398">
        <v>8.2555200000000006E-3</v>
      </c>
      <c r="J366" s="399" t="s">
        <v>29</v>
      </c>
      <c r="K366" s="399" t="s">
        <v>22</v>
      </c>
      <c r="L366" s="399">
        <v>1.02</v>
      </c>
      <c r="M366" s="400">
        <v>0.14599999999999999</v>
      </c>
      <c r="N366" s="401">
        <v>0.14892</v>
      </c>
      <c r="O366" s="398">
        <v>17.844554218432002</v>
      </c>
      <c r="P366" s="398">
        <v>0.14892</v>
      </c>
      <c r="Q366" s="398">
        <v>0.16861633790399999</v>
      </c>
      <c r="R366" s="402">
        <v>0.4</v>
      </c>
      <c r="S366" s="402">
        <v>23.200000000000003</v>
      </c>
    </row>
    <row r="367" spans="1:19">
      <c r="A367" s="313"/>
      <c r="B367" s="342"/>
      <c r="C367" s="315"/>
      <c r="D367" s="396"/>
      <c r="E367" s="396"/>
      <c r="F367" s="397"/>
      <c r="G367" s="398"/>
      <c r="H367" s="397"/>
      <c r="I367" s="398"/>
      <c r="J367" s="399"/>
      <c r="K367" s="399"/>
      <c r="L367" s="399"/>
      <c r="M367" s="400"/>
      <c r="N367" s="401">
        <v>0</v>
      </c>
      <c r="O367" s="398"/>
      <c r="P367" s="398"/>
      <c r="Q367" s="398"/>
      <c r="R367" s="402"/>
      <c r="S367" s="402"/>
    </row>
    <row r="368" spans="1:19">
      <c r="A368" s="313"/>
      <c r="B368" s="342"/>
      <c r="C368" s="315"/>
      <c r="D368" s="396"/>
      <c r="E368" s="396"/>
      <c r="F368" s="397"/>
      <c r="G368" s="398"/>
      <c r="H368" s="397"/>
      <c r="I368" s="398"/>
      <c r="J368" s="399"/>
      <c r="K368" s="400"/>
      <c r="L368" s="399"/>
      <c r="M368" s="400"/>
      <c r="N368" s="401">
        <v>0</v>
      </c>
      <c r="O368" s="398"/>
      <c r="P368" s="398"/>
      <c r="Q368" s="398"/>
      <c r="R368" s="402"/>
      <c r="S368" s="402"/>
    </row>
    <row r="369" spans="1:19">
      <c r="A369" s="313"/>
      <c r="B369" s="343"/>
      <c r="C369" s="315"/>
      <c r="D369" s="396"/>
      <c r="E369" s="396"/>
      <c r="F369" s="397"/>
      <c r="G369" s="398"/>
      <c r="H369" s="397"/>
      <c r="I369" s="398"/>
      <c r="J369" s="399"/>
      <c r="K369" s="399"/>
      <c r="L369" s="399"/>
      <c r="M369" s="400"/>
      <c r="N369" s="401">
        <v>0</v>
      </c>
      <c r="O369" s="398"/>
      <c r="P369" s="398"/>
      <c r="Q369" s="398"/>
      <c r="R369" s="402"/>
      <c r="S369" s="402"/>
    </row>
    <row r="370" spans="1:19" ht="12.6" customHeight="1">
      <c r="A370" s="313">
        <v>7</v>
      </c>
      <c r="B370" s="323" t="s">
        <v>181</v>
      </c>
      <c r="C370" s="298" t="s">
        <v>116</v>
      </c>
      <c r="D370" s="396">
        <v>58</v>
      </c>
      <c r="E370" s="396">
        <v>0.22645224000000003</v>
      </c>
      <c r="F370" s="397"/>
      <c r="G370" s="398">
        <v>0</v>
      </c>
      <c r="H370" s="397"/>
      <c r="I370" s="398">
        <v>0</v>
      </c>
      <c r="J370" s="399" t="s">
        <v>36</v>
      </c>
      <c r="K370" s="399" t="s">
        <v>22</v>
      </c>
      <c r="L370" s="399">
        <v>1</v>
      </c>
      <c r="M370" s="400">
        <v>0.2</v>
      </c>
      <c r="N370" s="401">
        <v>0.2</v>
      </c>
      <c r="O370" s="398">
        <v>13.134229920000001</v>
      </c>
      <c r="P370" s="398">
        <v>0.2</v>
      </c>
      <c r="Q370" s="398">
        <v>0.22645224000000003</v>
      </c>
      <c r="R370" s="402">
        <v>0.28999999999999998</v>
      </c>
      <c r="S370" s="402">
        <v>16.82</v>
      </c>
    </row>
    <row r="371" spans="1:19">
      <c r="A371" s="313"/>
      <c r="B371" s="323"/>
      <c r="C371" s="315"/>
      <c r="D371" s="396"/>
      <c r="E371" s="396"/>
      <c r="F371" s="397"/>
      <c r="G371" s="398"/>
      <c r="H371" s="397"/>
      <c r="I371" s="398"/>
      <c r="J371" s="399"/>
      <c r="K371" s="399"/>
      <c r="L371" s="399"/>
      <c r="M371" s="400"/>
      <c r="N371" s="401">
        <v>0</v>
      </c>
      <c r="O371" s="398"/>
      <c r="P371" s="398"/>
      <c r="Q371" s="398"/>
      <c r="R371" s="402"/>
      <c r="S371" s="402"/>
    </row>
    <row r="372" spans="1:19">
      <c r="A372" s="313"/>
      <c r="B372" s="323"/>
      <c r="C372" s="315"/>
      <c r="D372" s="396"/>
      <c r="E372" s="396"/>
      <c r="F372" s="397"/>
      <c r="G372" s="398"/>
      <c r="H372" s="397"/>
      <c r="I372" s="398"/>
      <c r="J372" s="399"/>
      <c r="K372" s="399"/>
      <c r="L372" s="399"/>
      <c r="M372" s="400"/>
      <c r="N372" s="401">
        <v>0</v>
      </c>
      <c r="O372" s="398"/>
      <c r="P372" s="398"/>
      <c r="Q372" s="398"/>
      <c r="R372" s="402"/>
      <c r="S372" s="402"/>
    </row>
    <row r="373" spans="1:19">
      <c r="A373" s="313"/>
      <c r="B373" s="323"/>
      <c r="C373" s="315"/>
      <c r="D373" s="396"/>
      <c r="E373" s="396"/>
      <c r="F373" s="397"/>
      <c r="G373" s="398"/>
      <c r="H373" s="397"/>
      <c r="I373" s="398"/>
      <c r="J373" s="399"/>
      <c r="K373" s="399"/>
      <c r="L373" s="399"/>
      <c r="M373" s="400"/>
      <c r="N373" s="401">
        <v>0</v>
      </c>
      <c r="O373" s="398"/>
      <c r="P373" s="398"/>
      <c r="Q373" s="398"/>
      <c r="R373" s="402"/>
      <c r="S373" s="402"/>
    </row>
    <row r="374" spans="1:19">
      <c r="A374" s="313">
        <v>8</v>
      </c>
      <c r="B374" s="323" t="s">
        <v>182</v>
      </c>
      <c r="C374" s="298" t="s">
        <v>310</v>
      </c>
      <c r="D374" s="396">
        <v>10.7</v>
      </c>
      <c r="E374" s="396">
        <v>6.2069279999999991E-2</v>
      </c>
      <c r="F374" s="397"/>
      <c r="G374" s="398">
        <v>0</v>
      </c>
      <c r="H374" s="397">
        <v>2.0299999999999999E-2</v>
      </c>
      <c r="I374" s="398">
        <v>6.2069279999999991E-2</v>
      </c>
      <c r="J374" s="399"/>
      <c r="K374" s="399"/>
      <c r="L374" s="399"/>
      <c r="M374" s="400"/>
      <c r="N374" s="401">
        <v>0</v>
      </c>
      <c r="O374" s="398">
        <v>0.66414129599999983</v>
      </c>
      <c r="P374" s="398">
        <v>0</v>
      </c>
      <c r="Q374" s="398">
        <v>0</v>
      </c>
      <c r="R374" s="402">
        <v>0.08</v>
      </c>
      <c r="S374" s="402">
        <v>0.85599999999999998</v>
      </c>
    </row>
    <row r="375" spans="1:19">
      <c r="A375" s="313"/>
      <c r="B375" s="323"/>
      <c r="C375" s="315"/>
      <c r="D375" s="396"/>
      <c r="E375" s="396"/>
      <c r="F375" s="397"/>
      <c r="G375" s="398"/>
      <c r="H375" s="397"/>
      <c r="I375" s="398"/>
      <c r="J375" s="399"/>
      <c r="K375" s="399"/>
      <c r="L375" s="399"/>
      <c r="M375" s="400"/>
      <c r="N375" s="401">
        <v>0</v>
      </c>
      <c r="O375" s="398"/>
      <c r="P375" s="398"/>
      <c r="Q375" s="398"/>
      <c r="R375" s="402"/>
      <c r="S375" s="402"/>
    </row>
    <row r="376" spans="1:19">
      <c r="A376" s="313"/>
      <c r="B376" s="323"/>
      <c r="C376" s="315"/>
      <c r="D376" s="396"/>
      <c r="E376" s="396"/>
      <c r="F376" s="397"/>
      <c r="G376" s="398"/>
      <c r="H376" s="397"/>
      <c r="I376" s="398"/>
      <c r="J376" s="399"/>
      <c r="K376" s="399"/>
      <c r="L376" s="399"/>
      <c r="M376" s="400"/>
      <c r="N376" s="401">
        <v>0</v>
      </c>
      <c r="O376" s="398"/>
      <c r="P376" s="398"/>
      <c r="Q376" s="398"/>
      <c r="R376" s="402"/>
      <c r="S376" s="402"/>
    </row>
    <row r="377" spans="1:19">
      <c r="A377" s="313"/>
      <c r="B377" s="323"/>
      <c r="C377" s="315"/>
      <c r="D377" s="396"/>
      <c r="E377" s="396"/>
      <c r="F377" s="397"/>
      <c r="G377" s="398"/>
      <c r="H377" s="397"/>
      <c r="I377" s="398"/>
      <c r="J377" s="399"/>
      <c r="K377" s="399"/>
      <c r="L377" s="399"/>
      <c r="M377" s="400"/>
      <c r="N377" s="401">
        <v>0</v>
      </c>
      <c r="O377" s="398"/>
      <c r="P377" s="398"/>
      <c r="Q377" s="398"/>
      <c r="R377" s="402"/>
      <c r="S377" s="402"/>
    </row>
    <row r="378" spans="1:19">
      <c r="A378" s="313">
        <v>9</v>
      </c>
      <c r="B378" s="323" t="s">
        <v>98</v>
      </c>
      <c r="C378" s="298" t="s">
        <v>310</v>
      </c>
      <c r="D378" s="396">
        <v>1.04</v>
      </c>
      <c r="E378" s="396">
        <v>0.25971322000000002</v>
      </c>
      <c r="F378" s="397">
        <v>6.2E-2</v>
      </c>
      <c r="G378" s="398">
        <v>0.15300298000000001</v>
      </c>
      <c r="H378" s="397">
        <v>3.49E-2</v>
      </c>
      <c r="I378" s="398">
        <v>0.10671024</v>
      </c>
      <c r="J378" s="399"/>
      <c r="K378" s="399"/>
      <c r="L378" s="399"/>
      <c r="M378" s="400"/>
      <c r="N378" s="401">
        <v>0</v>
      </c>
      <c r="O378" s="398">
        <v>0.27010174880000004</v>
      </c>
      <c r="P378" s="398">
        <v>0</v>
      </c>
      <c r="Q378" s="398">
        <v>0</v>
      </c>
      <c r="R378" s="402">
        <v>0.35</v>
      </c>
      <c r="S378" s="402">
        <v>0.36399999999999999</v>
      </c>
    </row>
    <row r="379" spans="1:19">
      <c r="A379" s="313"/>
      <c r="B379" s="323"/>
      <c r="C379" s="315"/>
      <c r="D379" s="396"/>
      <c r="E379" s="396"/>
      <c r="F379" s="397"/>
      <c r="G379" s="398"/>
      <c r="H379" s="397"/>
      <c r="I379" s="398"/>
      <c r="J379" s="399"/>
      <c r="K379" s="399"/>
      <c r="L379" s="399"/>
      <c r="M379" s="400"/>
      <c r="N379" s="401">
        <v>0</v>
      </c>
      <c r="O379" s="398"/>
      <c r="P379" s="398"/>
      <c r="Q379" s="398"/>
      <c r="R379" s="402"/>
      <c r="S379" s="402"/>
    </row>
    <row r="380" spans="1:19">
      <c r="A380" s="313"/>
      <c r="B380" s="323"/>
      <c r="C380" s="315"/>
      <c r="D380" s="396"/>
      <c r="E380" s="396"/>
      <c r="F380" s="397"/>
      <c r="G380" s="398"/>
      <c r="H380" s="397"/>
      <c r="I380" s="398"/>
      <c r="J380" s="399"/>
      <c r="K380" s="399"/>
      <c r="L380" s="399"/>
      <c r="M380" s="400"/>
      <c r="N380" s="401">
        <v>0</v>
      </c>
      <c r="O380" s="398"/>
      <c r="P380" s="398"/>
      <c r="Q380" s="398"/>
      <c r="R380" s="402"/>
      <c r="S380" s="402"/>
    </row>
    <row r="381" spans="1:19">
      <c r="A381" s="313"/>
      <c r="B381" s="323"/>
      <c r="C381" s="315"/>
      <c r="D381" s="396"/>
      <c r="E381" s="396"/>
      <c r="F381" s="397"/>
      <c r="G381" s="398"/>
      <c r="H381" s="397"/>
      <c r="I381" s="398"/>
      <c r="J381" s="399"/>
      <c r="K381" s="399"/>
      <c r="L381" s="399"/>
      <c r="M381" s="400"/>
      <c r="N381" s="401">
        <v>0</v>
      </c>
      <c r="O381" s="398"/>
      <c r="P381" s="398"/>
      <c r="Q381" s="398"/>
      <c r="R381" s="402"/>
      <c r="S381" s="402"/>
    </row>
    <row r="382" spans="1:19">
      <c r="A382" s="313">
        <v>10</v>
      </c>
      <c r="B382" s="323" t="s">
        <v>167</v>
      </c>
      <c r="C382" s="298" t="s">
        <v>310</v>
      </c>
      <c r="D382" s="396">
        <v>2.44</v>
      </c>
      <c r="E382" s="396">
        <v>1.3868979800000001</v>
      </c>
      <c r="F382" s="397">
        <v>0.56200000000000006</v>
      </c>
      <c r="G382" s="398">
        <v>1.3868979800000001</v>
      </c>
      <c r="H382" s="397"/>
      <c r="I382" s="398">
        <v>0</v>
      </c>
      <c r="J382" s="399"/>
      <c r="K382" s="399"/>
      <c r="L382" s="399"/>
      <c r="M382" s="400"/>
      <c r="N382" s="401">
        <v>0</v>
      </c>
      <c r="O382" s="398">
        <v>3.3840310712000004</v>
      </c>
      <c r="P382" s="398">
        <v>0</v>
      </c>
      <c r="Q382" s="398">
        <v>0</v>
      </c>
      <c r="R382" s="402">
        <v>1.8</v>
      </c>
      <c r="S382" s="402">
        <v>4.3920000000000003</v>
      </c>
    </row>
    <row r="383" spans="1:19">
      <c r="A383" s="313"/>
      <c r="B383" s="323"/>
      <c r="C383" s="315"/>
      <c r="D383" s="396"/>
      <c r="E383" s="396"/>
      <c r="F383" s="397"/>
      <c r="G383" s="398"/>
      <c r="H383" s="397"/>
      <c r="I383" s="398"/>
      <c r="J383" s="399"/>
      <c r="K383" s="399"/>
      <c r="L383" s="399"/>
      <c r="M383" s="400"/>
      <c r="N383" s="401">
        <v>0</v>
      </c>
      <c r="O383" s="398"/>
      <c r="P383" s="398"/>
      <c r="Q383" s="398"/>
      <c r="R383" s="402"/>
      <c r="S383" s="402"/>
    </row>
    <row r="384" spans="1:19">
      <c r="A384" s="313"/>
      <c r="B384" s="323"/>
      <c r="C384" s="315"/>
      <c r="D384" s="396"/>
      <c r="E384" s="396"/>
      <c r="F384" s="397"/>
      <c r="G384" s="398"/>
      <c r="H384" s="397"/>
      <c r="I384" s="398"/>
      <c r="J384" s="399"/>
      <c r="K384" s="399"/>
      <c r="L384" s="399"/>
      <c r="M384" s="400"/>
      <c r="N384" s="401">
        <v>0</v>
      </c>
      <c r="O384" s="398"/>
      <c r="P384" s="398"/>
      <c r="Q384" s="398"/>
      <c r="R384" s="402"/>
      <c r="S384" s="402"/>
    </row>
    <row r="385" spans="1:19">
      <c r="A385" s="313"/>
      <c r="B385" s="323"/>
      <c r="C385" s="315"/>
      <c r="D385" s="396"/>
      <c r="E385" s="396"/>
      <c r="F385" s="397"/>
      <c r="G385" s="398"/>
      <c r="H385" s="397"/>
      <c r="I385" s="398"/>
      <c r="J385" s="399"/>
      <c r="K385" s="399"/>
      <c r="L385" s="399"/>
      <c r="M385" s="400"/>
      <c r="N385" s="401">
        <v>0</v>
      </c>
      <c r="O385" s="398"/>
      <c r="P385" s="398"/>
      <c r="Q385" s="398"/>
      <c r="R385" s="402"/>
      <c r="S385" s="402"/>
    </row>
    <row r="386" spans="1:19" ht="16.5" customHeight="1">
      <c r="A386" s="313">
        <v>11</v>
      </c>
      <c r="B386" s="323" t="s">
        <v>183</v>
      </c>
      <c r="C386" s="298" t="s">
        <v>146</v>
      </c>
      <c r="D386" s="396">
        <v>10.5</v>
      </c>
      <c r="E386" s="396">
        <v>1.904396</v>
      </c>
      <c r="F386" s="397">
        <v>0.4</v>
      </c>
      <c r="G386" s="398">
        <v>0.98711599999999999</v>
      </c>
      <c r="H386" s="397">
        <v>0.3</v>
      </c>
      <c r="I386" s="398">
        <v>0.91727999999999998</v>
      </c>
      <c r="J386" s="399"/>
      <c r="K386" s="399"/>
      <c r="L386" s="399"/>
      <c r="M386" s="400"/>
      <c r="N386" s="401">
        <v>0</v>
      </c>
      <c r="O386" s="398">
        <v>19.996158000000001</v>
      </c>
      <c r="P386" s="398">
        <v>0</v>
      </c>
      <c r="Q386" s="398">
        <v>0</v>
      </c>
      <c r="R386" s="402">
        <v>2.4700000000000002</v>
      </c>
      <c r="S386" s="402">
        <v>25.935000000000002</v>
      </c>
    </row>
    <row r="387" spans="1:19" ht="16.5" customHeight="1">
      <c r="A387" s="313"/>
      <c r="B387" s="323"/>
      <c r="C387" s="315"/>
      <c r="D387" s="396"/>
      <c r="E387" s="396"/>
      <c r="F387" s="397"/>
      <c r="G387" s="398"/>
      <c r="H387" s="397"/>
      <c r="I387" s="398"/>
      <c r="J387" s="399"/>
      <c r="K387" s="399"/>
      <c r="L387" s="399"/>
      <c r="M387" s="400"/>
      <c r="N387" s="401">
        <v>0</v>
      </c>
      <c r="O387" s="398"/>
      <c r="P387" s="398"/>
      <c r="Q387" s="398"/>
      <c r="R387" s="402"/>
      <c r="S387" s="402"/>
    </row>
    <row r="388" spans="1:19" ht="16.5" customHeight="1">
      <c r="A388" s="313"/>
      <c r="B388" s="323"/>
      <c r="C388" s="315"/>
      <c r="D388" s="396"/>
      <c r="E388" s="396"/>
      <c r="F388" s="397"/>
      <c r="G388" s="398"/>
      <c r="H388" s="397"/>
      <c r="I388" s="398"/>
      <c r="J388" s="399"/>
      <c r="K388" s="399"/>
      <c r="L388" s="399"/>
      <c r="M388" s="400"/>
      <c r="N388" s="401">
        <v>0</v>
      </c>
      <c r="O388" s="398"/>
      <c r="P388" s="398"/>
      <c r="Q388" s="398"/>
      <c r="R388" s="402"/>
      <c r="S388" s="402"/>
    </row>
    <row r="389" spans="1:19" ht="16.5" customHeight="1">
      <c r="A389" s="313"/>
      <c r="B389" s="323"/>
      <c r="C389" s="315"/>
      <c r="D389" s="396"/>
      <c r="E389" s="396"/>
      <c r="F389" s="397"/>
      <c r="G389" s="398"/>
      <c r="H389" s="397"/>
      <c r="I389" s="398"/>
      <c r="J389" s="399"/>
      <c r="K389" s="399"/>
      <c r="L389" s="399"/>
      <c r="M389" s="400"/>
      <c r="N389" s="401">
        <v>0</v>
      </c>
      <c r="O389" s="398"/>
      <c r="P389" s="398"/>
      <c r="Q389" s="398"/>
      <c r="R389" s="402"/>
      <c r="S389" s="402"/>
    </row>
    <row r="390" spans="1:19" ht="12.6" customHeight="1">
      <c r="A390" s="313">
        <v>12</v>
      </c>
      <c r="B390" s="323" t="s">
        <v>184</v>
      </c>
      <c r="C390" s="317" t="s">
        <v>152</v>
      </c>
      <c r="D390" s="396">
        <v>6</v>
      </c>
      <c r="E390" s="396">
        <v>116.22975202799999</v>
      </c>
      <c r="F390" s="397">
        <v>2.37</v>
      </c>
      <c r="G390" s="398">
        <v>5.8486623</v>
      </c>
      <c r="H390" s="397">
        <v>2.98</v>
      </c>
      <c r="I390" s="398">
        <v>9.1116479999999989</v>
      </c>
      <c r="J390" s="399" t="s">
        <v>27</v>
      </c>
      <c r="K390" s="399" t="s">
        <v>19</v>
      </c>
      <c r="L390" s="399">
        <v>1</v>
      </c>
      <c r="M390" s="400">
        <v>89.44</v>
      </c>
      <c r="N390" s="401">
        <v>89.44</v>
      </c>
      <c r="O390" s="398">
        <v>697.37851216799993</v>
      </c>
      <c r="P390" s="398">
        <v>89.44</v>
      </c>
      <c r="Q390" s="398">
        <v>101.26944172799999</v>
      </c>
      <c r="R390" s="402">
        <v>147</v>
      </c>
      <c r="S390" s="402">
        <v>882</v>
      </c>
    </row>
    <row r="391" spans="1:19">
      <c r="A391" s="313"/>
      <c r="B391" s="323"/>
      <c r="C391" s="494"/>
      <c r="D391" s="396"/>
      <c r="E391" s="396"/>
      <c r="F391" s="397"/>
      <c r="G391" s="398"/>
      <c r="H391" s="397"/>
      <c r="I391" s="398"/>
      <c r="J391" s="399"/>
      <c r="K391" s="399"/>
      <c r="L391" s="399"/>
      <c r="M391" s="400"/>
      <c r="N391" s="401">
        <v>0</v>
      </c>
      <c r="O391" s="398"/>
      <c r="P391" s="398"/>
      <c r="Q391" s="398"/>
      <c r="R391" s="402"/>
      <c r="S391" s="402"/>
    </row>
    <row r="392" spans="1:19">
      <c r="A392" s="313"/>
      <c r="B392" s="323"/>
      <c r="C392" s="494"/>
      <c r="D392" s="396"/>
      <c r="E392" s="396"/>
      <c r="F392" s="397"/>
      <c r="G392" s="398"/>
      <c r="H392" s="397"/>
      <c r="I392" s="398"/>
      <c r="J392" s="399"/>
      <c r="K392" s="400"/>
      <c r="L392" s="399"/>
      <c r="M392" s="400"/>
      <c r="N392" s="401">
        <v>0</v>
      </c>
      <c r="O392" s="398"/>
      <c r="P392" s="398"/>
      <c r="Q392" s="398"/>
      <c r="R392" s="402"/>
      <c r="S392" s="402"/>
    </row>
    <row r="393" spans="1:19">
      <c r="A393" s="313"/>
      <c r="B393" s="323"/>
      <c r="C393" s="494"/>
      <c r="D393" s="396"/>
      <c r="E393" s="396"/>
      <c r="F393" s="397"/>
      <c r="G393" s="398"/>
      <c r="H393" s="397"/>
      <c r="I393" s="398"/>
      <c r="J393" s="399"/>
      <c r="K393" s="399"/>
      <c r="L393" s="399"/>
      <c r="M393" s="400"/>
      <c r="N393" s="401">
        <v>0</v>
      </c>
      <c r="O393" s="398"/>
      <c r="P393" s="398"/>
      <c r="Q393" s="398"/>
      <c r="R393" s="402"/>
      <c r="S393" s="402"/>
    </row>
    <row r="394" spans="1:19" ht="16.5" customHeight="1">
      <c r="A394" s="313">
        <v>13</v>
      </c>
      <c r="B394" s="323" t="s">
        <v>185</v>
      </c>
      <c r="C394" s="317" t="s">
        <v>152</v>
      </c>
      <c r="D394" s="396">
        <v>1</v>
      </c>
      <c r="E394" s="396">
        <v>7.7004170999999992</v>
      </c>
      <c r="F394" s="397">
        <v>0.69</v>
      </c>
      <c r="G394" s="398">
        <v>1.7027750999999998</v>
      </c>
      <c r="H394" s="397">
        <v>0.11</v>
      </c>
      <c r="I394" s="398">
        <v>0.33633600000000002</v>
      </c>
      <c r="J394" s="399" t="s">
        <v>41</v>
      </c>
      <c r="K394" s="399" t="s">
        <v>19</v>
      </c>
      <c r="L394" s="399">
        <v>1</v>
      </c>
      <c r="M394" s="400">
        <v>5</v>
      </c>
      <c r="N394" s="401">
        <v>5</v>
      </c>
      <c r="O394" s="398">
        <v>7.7004170999999992</v>
      </c>
      <c r="P394" s="398">
        <v>5</v>
      </c>
      <c r="Q394" s="398">
        <v>5.6613059999999988</v>
      </c>
      <c r="R394" s="402">
        <v>9.9700000000000006</v>
      </c>
      <c r="S394" s="402">
        <v>9.9700000000000006</v>
      </c>
    </row>
    <row r="395" spans="1:19" ht="16.5" customHeight="1">
      <c r="A395" s="313"/>
      <c r="B395" s="323"/>
      <c r="C395" s="494"/>
      <c r="D395" s="396"/>
      <c r="E395" s="396"/>
      <c r="F395" s="397"/>
      <c r="G395" s="398"/>
      <c r="H395" s="397"/>
      <c r="I395" s="398"/>
      <c r="J395" s="399"/>
      <c r="K395" s="399"/>
      <c r="L395" s="399"/>
      <c r="M395" s="400"/>
      <c r="N395" s="401">
        <v>0</v>
      </c>
      <c r="O395" s="398"/>
      <c r="P395" s="398"/>
      <c r="Q395" s="398"/>
      <c r="R395" s="402"/>
      <c r="S395" s="402"/>
    </row>
    <row r="396" spans="1:19" ht="16.5" customHeight="1">
      <c r="A396" s="313"/>
      <c r="B396" s="323"/>
      <c r="C396" s="494"/>
      <c r="D396" s="396"/>
      <c r="E396" s="396"/>
      <c r="F396" s="397"/>
      <c r="G396" s="398"/>
      <c r="H396" s="397"/>
      <c r="I396" s="398"/>
      <c r="J396" s="399"/>
      <c r="K396" s="399"/>
      <c r="L396" s="399"/>
      <c r="M396" s="400"/>
      <c r="N396" s="401">
        <v>0</v>
      </c>
      <c r="O396" s="398"/>
      <c r="P396" s="398"/>
      <c r="Q396" s="398"/>
      <c r="R396" s="402"/>
      <c r="S396" s="402"/>
    </row>
    <row r="397" spans="1:19" ht="16.5" customHeight="1">
      <c r="A397" s="313"/>
      <c r="B397" s="323"/>
      <c r="C397" s="494"/>
      <c r="D397" s="396"/>
      <c r="E397" s="396"/>
      <c r="F397" s="397"/>
      <c r="G397" s="398"/>
      <c r="H397" s="397"/>
      <c r="I397" s="398"/>
      <c r="J397" s="399"/>
      <c r="K397" s="399"/>
      <c r="L397" s="399"/>
      <c r="M397" s="400"/>
      <c r="N397" s="401">
        <v>0</v>
      </c>
      <c r="O397" s="398"/>
      <c r="P397" s="398"/>
      <c r="Q397" s="398"/>
      <c r="R397" s="402"/>
      <c r="S397" s="402"/>
    </row>
    <row r="398" spans="1:19">
      <c r="A398" s="512">
        <v>14</v>
      </c>
      <c r="B398" s="323" t="s">
        <v>186</v>
      </c>
      <c r="C398" s="317" t="s">
        <v>152</v>
      </c>
      <c r="D398" s="396">
        <v>1</v>
      </c>
      <c r="E398" s="396">
        <v>4.5475570479999998</v>
      </c>
      <c r="F398" s="397">
        <v>1.04</v>
      </c>
      <c r="G398" s="398">
        <v>2.5665016</v>
      </c>
      <c r="H398" s="397">
        <v>0.06</v>
      </c>
      <c r="I398" s="398">
        <v>0.18345599999999998</v>
      </c>
      <c r="J398" s="400" t="s">
        <v>40</v>
      </c>
      <c r="K398" s="400" t="s">
        <v>19</v>
      </c>
      <c r="L398" s="400">
        <v>1</v>
      </c>
      <c r="M398" s="400">
        <v>1.667</v>
      </c>
      <c r="N398" s="401">
        <v>1.667</v>
      </c>
      <c r="O398" s="398">
        <v>4.5475570479999998</v>
      </c>
      <c r="P398" s="398">
        <v>1.667</v>
      </c>
      <c r="Q398" s="398">
        <v>1.7975994479999997</v>
      </c>
      <c r="R398" s="398">
        <v>3.73</v>
      </c>
      <c r="S398" s="402">
        <v>3.73</v>
      </c>
    </row>
    <row r="399" spans="1:19">
      <c r="A399" s="512"/>
      <c r="B399" s="323"/>
      <c r="C399" s="494"/>
      <c r="D399" s="396"/>
      <c r="E399" s="396"/>
      <c r="F399" s="397"/>
      <c r="G399" s="398"/>
      <c r="H399" s="397"/>
      <c r="I399" s="398"/>
      <c r="J399" s="399"/>
      <c r="K399" s="399"/>
      <c r="L399" s="399"/>
      <c r="M399" s="400"/>
      <c r="N399" s="401">
        <v>0</v>
      </c>
      <c r="O399" s="398"/>
      <c r="P399" s="398"/>
      <c r="Q399" s="398"/>
      <c r="R399" s="398"/>
      <c r="S399" s="402"/>
    </row>
    <row r="400" spans="1:19">
      <c r="A400" s="512"/>
      <c r="B400" s="323"/>
      <c r="C400" s="494"/>
      <c r="D400" s="396"/>
      <c r="E400" s="396"/>
      <c r="F400" s="397"/>
      <c r="G400" s="398"/>
      <c r="H400" s="397"/>
      <c r="I400" s="398"/>
      <c r="J400" s="399"/>
      <c r="K400" s="399"/>
      <c r="L400" s="399"/>
      <c r="M400" s="400"/>
      <c r="N400" s="401">
        <v>0</v>
      </c>
      <c r="O400" s="398"/>
      <c r="P400" s="398"/>
      <c r="Q400" s="398"/>
      <c r="R400" s="398"/>
      <c r="S400" s="402"/>
    </row>
    <row r="401" spans="1:19">
      <c r="A401" s="512"/>
      <c r="B401" s="323"/>
      <c r="C401" s="494"/>
      <c r="D401" s="396"/>
      <c r="E401" s="396"/>
      <c r="F401" s="397"/>
      <c r="G401" s="398"/>
      <c r="H401" s="397"/>
      <c r="I401" s="398"/>
      <c r="J401" s="399"/>
      <c r="K401" s="399"/>
      <c r="L401" s="399"/>
      <c r="M401" s="400"/>
      <c r="N401" s="401">
        <v>0</v>
      </c>
      <c r="O401" s="398"/>
      <c r="P401" s="398"/>
      <c r="Q401" s="398"/>
      <c r="R401" s="398"/>
      <c r="S401" s="402"/>
    </row>
    <row r="402" spans="1:19">
      <c r="A402" s="512">
        <v>15</v>
      </c>
      <c r="B402" s="323" t="s">
        <v>187</v>
      </c>
      <c r="C402" s="317" t="s">
        <v>152</v>
      </c>
      <c r="D402" s="396">
        <v>1</v>
      </c>
      <c r="E402" s="396">
        <v>4.5475570479999998</v>
      </c>
      <c r="F402" s="397">
        <v>1.04</v>
      </c>
      <c r="G402" s="398">
        <v>2.5665016</v>
      </c>
      <c r="H402" s="397">
        <v>0.06</v>
      </c>
      <c r="I402" s="398">
        <v>0.18345599999999998</v>
      </c>
      <c r="J402" s="400" t="s">
        <v>40</v>
      </c>
      <c r="K402" s="400" t="s">
        <v>19</v>
      </c>
      <c r="L402" s="400">
        <v>1</v>
      </c>
      <c r="M402" s="400">
        <v>1.667</v>
      </c>
      <c r="N402" s="401">
        <v>1.667</v>
      </c>
      <c r="O402" s="398">
        <v>4.5475570479999998</v>
      </c>
      <c r="P402" s="398">
        <v>1.667</v>
      </c>
      <c r="Q402" s="398">
        <v>1.7975994479999997</v>
      </c>
      <c r="R402" s="398">
        <v>3.73</v>
      </c>
      <c r="S402" s="402">
        <v>3.73</v>
      </c>
    </row>
    <row r="403" spans="1:19">
      <c r="A403" s="512"/>
      <c r="B403" s="323"/>
      <c r="C403" s="494"/>
      <c r="D403" s="396"/>
      <c r="E403" s="396"/>
      <c r="F403" s="397"/>
      <c r="G403" s="398"/>
      <c r="H403" s="397"/>
      <c r="I403" s="398"/>
      <c r="J403" s="399"/>
      <c r="K403" s="399"/>
      <c r="L403" s="399"/>
      <c r="M403" s="400"/>
      <c r="N403" s="401">
        <v>0</v>
      </c>
      <c r="O403" s="398"/>
      <c r="P403" s="398"/>
      <c r="Q403" s="398"/>
      <c r="R403" s="398"/>
      <c r="S403" s="402"/>
    </row>
    <row r="404" spans="1:19">
      <c r="A404" s="512"/>
      <c r="B404" s="323"/>
      <c r="C404" s="494"/>
      <c r="D404" s="396"/>
      <c r="E404" s="396"/>
      <c r="F404" s="397"/>
      <c r="G404" s="398"/>
      <c r="H404" s="397"/>
      <c r="I404" s="398"/>
      <c r="J404" s="399"/>
      <c r="K404" s="399"/>
      <c r="L404" s="399"/>
      <c r="M404" s="400"/>
      <c r="N404" s="401">
        <v>0</v>
      </c>
      <c r="O404" s="398"/>
      <c r="P404" s="398"/>
      <c r="Q404" s="398"/>
      <c r="R404" s="398"/>
      <c r="S404" s="402"/>
    </row>
    <row r="405" spans="1:19">
      <c r="A405" s="512"/>
      <c r="B405" s="323"/>
      <c r="C405" s="494"/>
      <c r="D405" s="396"/>
      <c r="E405" s="396"/>
      <c r="F405" s="397"/>
      <c r="G405" s="398"/>
      <c r="H405" s="397"/>
      <c r="I405" s="398"/>
      <c r="J405" s="399"/>
      <c r="K405" s="399"/>
      <c r="L405" s="399"/>
      <c r="M405" s="400"/>
      <c r="N405" s="401">
        <v>0</v>
      </c>
      <c r="O405" s="398"/>
      <c r="P405" s="398"/>
      <c r="Q405" s="398"/>
      <c r="R405" s="398"/>
      <c r="S405" s="402"/>
    </row>
    <row r="406" spans="1:19">
      <c r="A406" s="344"/>
      <c r="B406" s="295" t="s">
        <v>120</v>
      </c>
      <c r="C406" s="345"/>
      <c r="D406" s="404"/>
      <c r="E406" s="405">
        <v>0</v>
      </c>
      <c r="F406" s="406"/>
      <c r="G406" s="407">
        <v>0</v>
      </c>
      <c r="H406" s="406"/>
      <c r="I406" s="407">
        <v>0</v>
      </c>
      <c r="J406" s="408"/>
      <c r="K406" s="408"/>
      <c r="L406" s="408"/>
      <c r="M406" s="409"/>
      <c r="N406" s="410">
        <v>0</v>
      </c>
      <c r="O406" s="407">
        <v>0</v>
      </c>
      <c r="P406" s="407">
        <v>0</v>
      </c>
      <c r="Q406" s="407">
        <v>0</v>
      </c>
      <c r="R406" s="407"/>
      <c r="S406" s="411">
        <v>1125.7570000000001</v>
      </c>
    </row>
    <row r="407" spans="1:19">
      <c r="A407" s="354"/>
      <c r="B407" s="296"/>
      <c r="C407" s="355"/>
      <c r="D407" s="412"/>
      <c r="E407" s="413"/>
      <c r="F407" s="414"/>
      <c r="G407" s="415"/>
      <c r="H407" s="414"/>
      <c r="I407" s="415"/>
      <c r="J407" s="408"/>
      <c r="K407" s="408"/>
      <c r="L407" s="408"/>
      <c r="M407" s="409"/>
      <c r="N407" s="410">
        <v>0</v>
      </c>
      <c r="O407" s="415"/>
      <c r="P407" s="415"/>
      <c r="Q407" s="415"/>
      <c r="R407" s="415"/>
      <c r="S407" s="416"/>
    </row>
    <row r="408" spans="1:19">
      <c r="A408" s="354"/>
      <c r="B408" s="296"/>
      <c r="C408" s="355"/>
      <c r="D408" s="412"/>
      <c r="E408" s="413"/>
      <c r="F408" s="414"/>
      <c r="G408" s="415"/>
      <c r="H408" s="414"/>
      <c r="I408" s="415"/>
      <c r="J408" s="408"/>
      <c r="K408" s="408"/>
      <c r="L408" s="408"/>
      <c r="M408" s="409"/>
      <c r="N408" s="410">
        <v>0</v>
      </c>
      <c r="O408" s="415"/>
      <c r="P408" s="415"/>
      <c r="Q408" s="415"/>
      <c r="R408" s="415"/>
      <c r="S408" s="416"/>
    </row>
    <row r="409" spans="1:19">
      <c r="A409" s="361"/>
      <c r="B409" s="297"/>
      <c r="C409" s="362"/>
      <c r="D409" s="417"/>
      <c r="E409" s="418"/>
      <c r="F409" s="419"/>
      <c r="G409" s="420"/>
      <c r="H409" s="419"/>
      <c r="I409" s="420"/>
      <c r="J409" s="408"/>
      <c r="K409" s="408"/>
      <c r="L409" s="408"/>
      <c r="M409" s="409"/>
      <c r="N409" s="410">
        <v>0</v>
      </c>
      <c r="O409" s="420"/>
      <c r="P409" s="420"/>
      <c r="Q409" s="420"/>
      <c r="R409" s="420"/>
      <c r="S409" s="421"/>
    </row>
    <row r="410" spans="1:19">
      <c r="A410" s="344"/>
      <c r="B410" s="295" t="s">
        <v>121</v>
      </c>
      <c r="C410" s="345"/>
      <c r="D410" s="368"/>
      <c r="E410" s="369">
        <v>0</v>
      </c>
      <c r="F410" s="370"/>
      <c r="G410" s="371">
        <v>0</v>
      </c>
      <c r="H410" s="372"/>
      <c r="I410" s="371">
        <v>0</v>
      </c>
      <c r="J410" s="373"/>
      <c r="K410" s="373"/>
      <c r="L410" s="373"/>
      <c r="M410" s="374"/>
      <c r="N410" s="375">
        <v>0</v>
      </c>
      <c r="O410" s="371">
        <v>0</v>
      </c>
      <c r="P410" s="371">
        <v>0</v>
      </c>
      <c r="Q410" s="371">
        <v>0</v>
      </c>
      <c r="R410" s="371"/>
      <c r="S410" s="376">
        <v>6.1078048661391264E-2</v>
      </c>
    </row>
    <row r="411" spans="1:19">
      <c r="A411" s="354"/>
      <c r="B411" s="296"/>
      <c r="C411" s="355"/>
      <c r="D411" s="377"/>
      <c r="E411" s="378"/>
      <c r="F411" s="379"/>
      <c r="G411" s="380"/>
      <c r="H411" s="381"/>
      <c r="I411" s="380"/>
      <c r="J411" s="373"/>
      <c r="K411" s="373"/>
      <c r="L411" s="373"/>
      <c r="M411" s="374"/>
      <c r="N411" s="375">
        <v>0</v>
      </c>
      <c r="O411" s="380"/>
      <c r="P411" s="380"/>
      <c r="Q411" s="380"/>
      <c r="R411" s="380"/>
      <c r="S411" s="376"/>
    </row>
    <row r="412" spans="1:19">
      <c r="A412" s="354"/>
      <c r="B412" s="296"/>
      <c r="C412" s="355"/>
      <c r="D412" s="377"/>
      <c r="E412" s="378"/>
      <c r="F412" s="379"/>
      <c r="G412" s="380"/>
      <c r="H412" s="381"/>
      <c r="I412" s="380"/>
      <c r="J412" s="373"/>
      <c r="K412" s="373"/>
      <c r="L412" s="373"/>
      <c r="M412" s="374"/>
      <c r="N412" s="375">
        <v>0</v>
      </c>
      <c r="O412" s="380"/>
      <c r="P412" s="380"/>
      <c r="Q412" s="380"/>
      <c r="R412" s="380"/>
      <c r="S412" s="376"/>
    </row>
    <row r="413" spans="1:19">
      <c r="A413" s="361"/>
      <c r="B413" s="297"/>
      <c r="C413" s="362"/>
      <c r="D413" s="382"/>
      <c r="E413" s="383"/>
      <c r="F413" s="384"/>
      <c r="G413" s="385"/>
      <c r="H413" s="386"/>
      <c r="I413" s="385"/>
      <c r="J413" s="373"/>
      <c r="K413" s="373"/>
      <c r="L413" s="373"/>
      <c r="M413" s="374"/>
      <c r="N413" s="375">
        <v>0</v>
      </c>
      <c r="O413" s="385"/>
      <c r="P413" s="385"/>
      <c r="Q413" s="385"/>
      <c r="R413" s="385"/>
      <c r="S413" s="376"/>
    </row>
    <row r="414" spans="1:19">
      <c r="A414" s="513"/>
      <c r="B414" s="514" t="s">
        <v>188</v>
      </c>
      <c r="C414" s="515"/>
      <c r="D414" s="516"/>
      <c r="E414" s="517">
        <v>0</v>
      </c>
      <c r="F414" s="515"/>
      <c r="G414" s="518">
        <v>0</v>
      </c>
      <c r="H414" s="519"/>
      <c r="I414" s="518">
        <v>0</v>
      </c>
      <c r="J414" s="520"/>
      <c r="K414" s="520"/>
      <c r="L414" s="520"/>
      <c r="M414" s="521"/>
      <c r="N414" s="522">
        <v>0</v>
      </c>
      <c r="O414" s="523">
        <v>0</v>
      </c>
      <c r="P414" s="523">
        <v>0</v>
      </c>
      <c r="Q414" s="523">
        <v>0</v>
      </c>
      <c r="R414" s="518"/>
      <c r="S414" s="524">
        <v>18428.11</v>
      </c>
    </row>
    <row r="415" spans="1:19">
      <c r="A415" s="525"/>
      <c r="B415" s="526"/>
      <c r="C415" s="515"/>
      <c r="D415" s="516"/>
      <c r="E415" s="517"/>
      <c r="F415" s="515"/>
      <c r="G415" s="518"/>
      <c r="H415" s="519"/>
      <c r="I415" s="518"/>
      <c r="J415" s="520"/>
      <c r="K415" s="520"/>
      <c r="L415" s="520"/>
      <c r="M415" s="521"/>
      <c r="N415" s="522">
        <v>0</v>
      </c>
      <c r="O415" s="527"/>
      <c r="P415" s="527"/>
      <c r="Q415" s="527"/>
      <c r="R415" s="518"/>
      <c r="S415" s="524"/>
    </row>
    <row r="416" spans="1:19">
      <c r="A416" s="525"/>
      <c r="B416" s="526"/>
      <c r="C416" s="515"/>
      <c r="D416" s="516"/>
      <c r="E416" s="517"/>
      <c r="F416" s="515"/>
      <c r="G416" s="518"/>
      <c r="H416" s="519"/>
      <c r="I416" s="518"/>
      <c r="J416" s="520"/>
      <c r="K416" s="520"/>
      <c r="L416" s="528"/>
      <c r="M416" s="529"/>
      <c r="N416" s="522">
        <v>0</v>
      </c>
      <c r="O416" s="527"/>
      <c r="P416" s="527"/>
      <c r="Q416" s="527"/>
      <c r="R416" s="518"/>
      <c r="S416" s="524"/>
    </row>
    <row r="417" spans="1:19">
      <c r="A417" s="530"/>
      <c r="B417" s="531"/>
      <c r="C417" s="515"/>
      <c r="D417" s="516"/>
      <c r="E417" s="517"/>
      <c r="F417" s="515"/>
      <c r="G417" s="518"/>
      <c r="H417" s="519"/>
      <c r="I417" s="518"/>
      <c r="J417" s="520"/>
      <c r="K417" s="520"/>
      <c r="L417" s="520"/>
      <c r="M417" s="521"/>
      <c r="N417" s="522">
        <v>0</v>
      </c>
      <c r="O417" s="532"/>
      <c r="P417" s="532"/>
      <c r="Q417" s="532"/>
      <c r="R417" s="518"/>
      <c r="S417" s="524"/>
    </row>
    <row r="418" spans="1:19">
      <c r="A418" s="344"/>
      <c r="B418" s="295" t="s">
        <v>121</v>
      </c>
      <c r="C418" s="345"/>
      <c r="D418" s="368"/>
      <c r="E418" s="533">
        <v>0</v>
      </c>
      <c r="F418" s="534"/>
      <c r="G418" s="535">
        <v>0</v>
      </c>
      <c r="H418" s="536"/>
      <c r="I418" s="535">
        <v>0</v>
      </c>
      <c r="J418" s="537"/>
      <c r="K418" s="537"/>
      <c r="L418" s="537"/>
      <c r="M418" s="538"/>
      <c r="N418" s="375">
        <v>0</v>
      </c>
      <c r="O418" s="371">
        <v>0</v>
      </c>
      <c r="P418" s="371">
        <v>0</v>
      </c>
      <c r="Q418" s="371">
        <v>0</v>
      </c>
      <c r="R418" s="535"/>
      <c r="S418" s="376">
        <v>0.99981878799551849</v>
      </c>
    </row>
    <row r="419" spans="1:19">
      <c r="A419" s="354"/>
      <c r="B419" s="296"/>
      <c r="C419" s="355"/>
      <c r="D419" s="377"/>
      <c r="E419" s="533"/>
      <c r="F419" s="534"/>
      <c r="G419" s="535"/>
      <c r="H419" s="536"/>
      <c r="I419" s="535"/>
      <c r="J419" s="537"/>
      <c r="K419" s="537"/>
      <c r="L419" s="537"/>
      <c r="M419" s="538"/>
      <c r="N419" s="375">
        <v>0</v>
      </c>
      <c r="O419" s="380"/>
      <c r="P419" s="380"/>
      <c r="Q419" s="380"/>
      <c r="R419" s="535"/>
      <c r="S419" s="376"/>
    </row>
    <row r="420" spans="1:19">
      <c r="A420" s="354"/>
      <c r="B420" s="296"/>
      <c r="C420" s="355"/>
      <c r="D420" s="377"/>
      <c r="E420" s="533"/>
      <c r="F420" s="534"/>
      <c r="G420" s="535"/>
      <c r="H420" s="536"/>
      <c r="I420" s="535"/>
      <c r="J420" s="537"/>
      <c r="K420" s="537"/>
      <c r="L420" s="539"/>
      <c r="M420" s="540"/>
      <c r="N420" s="375">
        <v>0</v>
      </c>
      <c r="O420" s="380"/>
      <c r="P420" s="380"/>
      <c r="Q420" s="380"/>
      <c r="R420" s="535"/>
      <c r="S420" s="376"/>
    </row>
    <row r="421" spans="1:19">
      <c r="A421" s="361"/>
      <c r="B421" s="297"/>
      <c r="C421" s="362"/>
      <c r="D421" s="382"/>
      <c r="E421" s="533"/>
      <c r="F421" s="534"/>
      <c r="G421" s="535"/>
      <c r="H421" s="536"/>
      <c r="I421" s="535"/>
      <c r="J421" s="537"/>
      <c r="K421" s="537"/>
      <c r="L421" s="537"/>
      <c r="M421" s="538"/>
      <c r="N421" s="375">
        <v>0</v>
      </c>
      <c r="O421" s="385"/>
      <c r="P421" s="385"/>
      <c r="Q421" s="385"/>
      <c r="R421" s="535"/>
      <c r="S421" s="376"/>
    </row>
    <row r="422" spans="1:19">
      <c r="A422" s="344"/>
      <c r="B422" s="295" t="s">
        <v>189</v>
      </c>
      <c r="C422" s="534"/>
      <c r="D422" s="368"/>
      <c r="E422" s="533">
        <v>0</v>
      </c>
      <c r="F422" s="534"/>
      <c r="G422" s="535">
        <v>0</v>
      </c>
      <c r="H422" s="536"/>
      <c r="I422" s="535">
        <v>0</v>
      </c>
      <c r="J422" s="537"/>
      <c r="K422" s="537"/>
      <c r="L422" s="537"/>
      <c r="M422" s="538"/>
      <c r="N422" s="375">
        <v>0</v>
      </c>
      <c r="O422" s="371">
        <v>0</v>
      </c>
      <c r="P422" s="371">
        <v>0</v>
      </c>
      <c r="Q422" s="371">
        <v>0</v>
      </c>
      <c r="R422" s="535"/>
      <c r="S422" s="535"/>
    </row>
    <row r="423" spans="1:19">
      <c r="A423" s="354"/>
      <c r="B423" s="296"/>
      <c r="C423" s="534"/>
      <c r="D423" s="377"/>
      <c r="E423" s="533"/>
      <c r="F423" s="534"/>
      <c r="G423" s="535"/>
      <c r="H423" s="536"/>
      <c r="I423" s="535"/>
      <c r="J423" s="537"/>
      <c r="K423" s="537"/>
      <c r="L423" s="537"/>
      <c r="M423" s="538"/>
      <c r="N423" s="375">
        <v>0</v>
      </c>
      <c r="O423" s="380"/>
      <c r="P423" s="380"/>
      <c r="Q423" s="380"/>
      <c r="R423" s="535"/>
      <c r="S423" s="535"/>
    </row>
    <row r="424" spans="1:19">
      <c r="A424" s="354"/>
      <c r="B424" s="296"/>
      <c r="C424" s="534"/>
      <c r="D424" s="377"/>
      <c r="E424" s="533"/>
      <c r="F424" s="534"/>
      <c r="G424" s="535"/>
      <c r="H424" s="536"/>
      <c r="I424" s="535"/>
      <c r="J424" s="537"/>
      <c r="K424" s="537"/>
      <c r="L424" s="539"/>
      <c r="M424" s="540"/>
      <c r="N424" s="375">
        <v>0</v>
      </c>
      <c r="O424" s="380"/>
      <c r="P424" s="380"/>
      <c r="Q424" s="380"/>
      <c r="R424" s="535"/>
      <c r="S424" s="535"/>
    </row>
    <row r="425" spans="1:19">
      <c r="A425" s="361"/>
      <c r="B425" s="297"/>
      <c r="C425" s="534"/>
      <c r="D425" s="382"/>
      <c r="E425" s="533"/>
      <c r="F425" s="534"/>
      <c r="G425" s="535"/>
      <c r="H425" s="536"/>
      <c r="I425" s="535"/>
      <c r="J425" s="537"/>
      <c r="K425" s="537"/>
      <c r="L425" s="537"/>
      <c r="M425" s="538"/>
      <c r="N425" s="375">
        <v>0</v>
      </c>
      <c r="O425" s="385"/>
      <c r="P425" s="385"/>
      <c r="Q425" s="385"/>
      <c r="R425" s="535"/>
      <c r="S425" s="535"/>
    </row>
    <row r="426" spans="1:19">
      <c r="A426" s="313">
        <v>1</v>
      </c>
      <c r="B426" s="541" t="s">
        <v>186</v>
      </c>
      <c r="C426" s="338" t="s">
        <v>152</v>
      </c>
      <c r="D426" s="542">
        <v>1</v>
      </c>
      <c r="E426" s="542"/>
      <c r="F426" s="543"/>
      <c r="G426" s="544"/>
      <c r="H426" s="543"/>
      <c r="I426" s="544"/>
      <c r="J426" s="545"/>
      <c r="K426" s="545"/>
      <c r="L426" s="545"/>
      <c r="M426" s="545">
        <v>1.667</v>
      </c>
      <c r="N426" s="546"/>
      <c r="O426" s="544"/>
      <c r="P426" s="544"/>
      <c r="Q426" s="544"/>
      <c r="R426" s="398">
        <v>1.67</v>
      </c>
      <c r="S426" s="398">
        <v>1.67</v>
      </c>
    </row>
    <row r="427" spans="1:19">
      <c r="A427" s="313"/>
      <c r="B427" s="541"/>
      <c r="C427" s="339"/>
      <c r="D427" s="542"/>
      <c r="E427" s="542"/>
      <c r="F427" s="543"/>
      <c r="G427" s="544"/>
      <c r="H427" s="543"/>
      <c r="I427" s="544"/>
      <c r="J427" s="547"/>
      <c r="K427" s="547"/>
      <c r="L427" s="547"/>
      <c r="M427" s="545"/>
      <c r="N427" s="546"/>
      <c r="O427" s="544"/>
      <c r="P427" s="544"/>
      <c r="Q427" s="544"/>
      <c r="R427" s="398"/>
      <c r="S427" s="398"/>
    </row>
    <row r="428" spans="1:19">
      <c r="A428" s="313"/>
      <c r="B428" s="541"/>
      <c r="C428" s="339"/>
      <c r="D428" s="542"/>
      <c r="E428" s="542"/>
      <c r="F428" s="543"/>
      <c r="G428" s="544"/>
      <c r="H428" s="543"/>
      <c r="I428" s="544"/>
      <c r="J428" s="547"/>
      <c r="K428" s="547"/>
      <c r="L428" s="547"/>
      <c r="M428" s="545"/>
      <c r="N428" s="546"/>
      <c r="O428" s="544"/>
      <c r="P428" s="544"/>
      <c r="Q428" s="544"/>
      <c r="R428" s="398"/>
      <c r="S428" s="398"/>
    </row>
    <row r="429" spans="1:19">
      <c r="A429" s="313"/>
      <c r="B429" s="541"/>
      <c r="C429" s="340"/>
      <c r="D429" s="542"/>
      <c r="E429" s="542"/>
      <c r="F429" s="543"/>
      <c r="G429" s="544"/>
      <c r="H429" s="543"/>
      <c r="I429" s="544"/>
      <c r="J429" s="547"/>
      <c r="K429" s="547"/>
      <c r="L429" s="547"/>
      <c r="M429" s="545"/>
      <c r="N429" s="546"/>
      <c r="O429" s="544"/>
      <c r="P429" s="544"/>
      <c r="Q429" s="544"/>
      <c r="R429" s="398"/>
      <c r="S429" s="398"/>
    </row>
    <row r="430" spans="1:19">
      <c r="A430" s="313">
        <v>2</v>
      </c>
      <c r="B430" s="541" t="s">
        <v>187</v>
      </c>
      <c r="C430" s="338" t="s">
        <v>152</v>
      </c>
      <c r="D430" s="542">
        <v>1</v>
      </c>
      <c r="E430" s="542"/>
      <c r="F430" s="543"/>
      <c r="G430" s="544"/>
      <c r="H430" s="543"/>
      <c r="I430" s="544"/>
      <c r="J430" s="545"/>
      <c r="K430" s="545"/>
      <c r="L430" s="545"/>
      <c r="M430" s="545">
        <v>1.667</v>
      </c>
      <c r="N430" s="546"/>
      <c r="O430" s="544"/>
      <c r="P430" s="544"/>
      <c r="Q430" s="544"/>
      <c r="R430" s="398">
        <v>1.67</v>
      </c>
      <c r="S430" s="398">
        <v>1.67</v>
      </c>
    </row>
    <row r="431" spans="1:19">
      <c r="A431" s="313"/>
      <c r="B431" s="541"/>
      <c r="C431" s="339"/>
      <c r="D431" s="542"/>
      <c r="E431" s="542"/>
      <c r="F431" s="543"/>
      <c r="G431" s="544"/>
      <c r="H431" s="543"/>
      <c r="I431" s="544"/>
      <c r="J431" s="547"/>
      <c r="K431" s="547"/>
      <c r="L431" s="547"/>
      <c r="M431" s="545"/>
      <c r="N431" s="546"/>
      <c r="O431" s="544"/>
      <c r="P431" s="544"/>
      <c r="Q431" s="544"/>
      <c r="R431" s="398"/>
      <c r="S431" s="398"/>
    </row>
    <row r="432" spans="1:19">
      <c r="A432" s="313"/>
      <c r="B432" s="541"/>
      <c r="C432" s="339"/>
      <c r="D432" s="542"/>
      <c r="E432" s="542"/>
      <c r="F432" s="543"/>
      <c r="G432" s="544"/>
      <c r="H432" s="543"/>
      <c r="I432" s="544"/>
      <c r="J432" s="547"/>
      <c r="K432" s="547"/>
      <c r="L432" s="547"/>
      <c r="M432" s="545"/>
      <c r="N432" s="546"/>
      <c r="O432" s="544"/>
      <c r="P432" s="544"/>
      <c r="Q432" s="544"/>
      <c r="R432" s="398"/>
      <c r="S432" s="398"/>
    </row>
    <row r="433" spans="1:19">
      <c r="A433" s="313"/>
      <c r="B433" s="541"/>
      <c r="C433" s="340"/>
      <c r="D433" s="542"/>
      <c r="E433" s="542"/>
      <c r="F433" s="543"/>
      <c r="G433" s="544"/>
      <c r="H433" s="543"/>
      <c r="I433" s="544"/>
      <c r="J433" s="547"/>
      <c r="K433" s="547"/>
      <c r="L433" s="547"/>
      <c r="M433" s="545"/>
      <c r="N433" s="546"/>
      <c r="O433" s="544"/>
      <c r="P433" s="544"/>
      <c r="Q433" s="544"/>
      <c r="R433" s="398"/>
      <c r="S433" s="398"/>
    </row>
    <row r="434" spans="1:19">
      <c r="A434" s="513"/>
      <c r="B434" s="514" t="s">
        <v>190</v>
      </c>
      <c r="C434" s="548"/>
      <c r="D434" s="549"/>
      <c r="E434" s="550" t="e">
        <v>#VALUE!</v>
      </c>
      <c r="F434" s="551"/>
      <c r="G434" s="552">
        <v>0</v>
      </c>
      <c r="H434" s="551"/>
      <c r="I434" s="552">
        <v>0</v>
      </c>
      <c r="J434" s="553"/>
      <c r="K434" s="553"/>
      <c r="L434" s="553"/>
      <c r="M434" s="554"/>
      <c r="N434" s="555">
        <v>0</v>
      </c>
      <c r="O434" s="556" t="e">
        <v>#VALUE!</v>
      </c>
      <c r="P434" s="556">
        <v>0</v>
      </c>
      <c r="Q434" s="556" t="e">
        <v>#VALUE!</v>
      </c>
      <c r="R434" s="552"/>
      <c r="S434" s="557">
        <v>3.34</v>
      </c>
    </row>
    <row r="435" spans="1:19">
      <c r="A435" s="525"/>
      <c r="B435" s="526"/>
      <c r="C435" s="558"/>
      <c r="D435" s="559"/>
      <c r="E435" s="550"/>
      <c r="F435" s="551"/>
      <c r="G435" s="552"/>
      <c r="H435" s="551"/>
      <c r="I435" s="552"/>
      <c r="J435" s="553"/>
      <c r="K435" s="553"/>
      <c r="L435" s="553"/>
      <c r="M435" s="554"/>
      <c r="N435" s="555">
        <v>0</v>
      </c>
      <c r="O435" s="560"/>
      <c r="P435" s="560"/>
      <c r="Q435" s="560"/>
      <c r="R435" s="552"/>
      <c r="S435" s="557"/>
    </row>
    <row r="436" spans="1:19">
      <c r="A436" s="525"/>
      <c r="B436" s="526"/>
      <c r="C436" s="558"/>
      <c r="D436" s="559"/>
      <c r="E436" s="550"/>
      <c r="F436" s="551"/>
      <c r="G436" s="552"/>
      <c r="H436" s="551"/>
      <c r="I436" s="552"/>
      <c r="J436" s="553"/>
      <c r="K436" s="553"/>
      <c r="L436" s="553"/>
      <c r="M436" s="553"/>
      <c r="N436" s="555">
        <v>0</v>
      </c>
      <c r="O436" s="560"/>
      <c r="P436" s="560"/>
      <c r="Q436" s="560"/>
      <c r="R436" s="552"/>
      <c r="S436" s="557"/>
    </row>
    <row r="437" spans="1:19">
      <c r="A437" s="530"/>
      <c r="B437" s="531"/>
      <c r="C437" s="561"/>
      <c r="D437" s="562"/>
      <c r="E437" s="550"/>
      <c r="F437" s="551"/>
      <c r="G437" s="552"/>
      <c r="H437" s="551"/>
      <c r="I437" s="552"/>
      <c r="J437" s="553"/>
      <c r="K437" s="553"/>
      <c r="L437" s="553"/>
      <c r="M437" s="554"/>
      <c r="N437" s="555">
        <v>0</v>
      </c>
      <c r="O437" s="563"/>
      <c r="P437" s="563"/>
      <c r="Q437" s="563"/>
      <c r="R437" s="552"/>
      <c r="S437" s="557"/>
    </row>
    <row r="438" spans="1:19">
      <c r="A438" s="344"/>
      <c r="B438" s="295" t="s">
        <v>191</v>
      </c>
      <c r="C438" s="534"/>
      <c r="D438" s="564"/>
      <c r="E438" s="533" t="e">
        <v>#VALUE!</v>
      </c>
      <c r="F438" s="534"/>
      <c r="G438" s="535">
        <v>0</v>
      </c>
      <c r="H438" s="536"/>
      <c r="I438" s="535">
        <v>0</v>
      </c>
      <c r="J438" s="537"/>
      <c r="K438" s="537"/>
      <c r="L438" s="537"/>
      <c r="M438" s="538"/>
      <c r="N438" s="375">
        <v>0</v>
      </c>
      <c r="O438" s="371" t="e">
        <v>#VALUE!</v>
      </c>
      <c r="P438" s="371">
        <v>0</v>
      </c>
      <c r="Q438" s="371" t="e">
        <v>#VALUE!</v>
      </c>
      <c r="R438" s="535"/>
      <c r="S438" s="376">
        <v>1.8121200448147052E-4</v>
      </c>
    </row>
    <row r="439" spans="1:19">
      <c r="A439" s="354"/>
      <c r="B439" s="296"/>
      <c r="C439" s="534"/>
      <c r="D439" s="564"/>
      <c r="E439" s="533"/>
      <c r="F439" s="534"/>
      <c r="G439" s="535"/>
      <c r="H439" s="536"/>
      <c r="I439" s="535"/>
      <c r="J439" s="537"/>
      <c r="K439" s="537"/>
      <c r="L439" s="537"/>
      <c r="M439" s="538"/>
      <c r="N439" s="375">
        <v>0</v>
      </c>
      <c r="O439" s="380"/>
      <c r="P439" s="380"/>
      <c r="Q439" s="380"/>
      <c r="R439" s="535"/>
      <c r="S439" s="376"/>
    </row>
    <row r="440" spans="1:19">
      <c r="A440" s="354"/>
      <c r="B440" s="296"/>
      <c r="C440" s="534"/>
      <c r="D440" s="564"/>
      <c r="E440" s="533"/>
      <c r="F440" s="534"/>
      <c r="G440" s="535"/>
      <c r="H440" s="536"/>
      <c r="I440" s="535"/>
      <c r="J440" s="537"/>
      <c r="K440" s="537"/>
      <c r="L440" s="539"/>
      <c r="M440" s="540"/>
      <c r="N440" s="375">
        <v>0</v>
      </c>
      <c r="O440" s="380"/>
      <c r="P440" s="380"/>
      <c r="Q440" s="380"/>
      <c r="R440" s="535"/>
      <c r="S440" s="376"/>
    </row>
    <row r="441" spans="1:19">
      <c r="A441" s="361"/>
      <c r="B441" s="297"/>
      <c r="C441" s="534"/>
      <c r="D441" s="564"/>
      <c r="E441" s="533"/>
      <c r="F441" s="534"/>
      <c r="G441" s="535"/>
      <c r="H441" s="536"/>
      <c r="I441" s="535"/>
      <c r="J441" s="537"/>
      <c r="K441" s="537"/>
      <c r="L441" s="537"/>
      <c r="M441" s="538"/>
      <c r="N441" s="375">
        <v>0</v>
      </c>
      <c r="O441" s="385"/>
      <c r="P441" s="385"/>
      <c r="Q441" s="385"/>
      <c r="R441" s="535"/>
      <c r="S441" s="376"/>
    </row>
    <row r="442" spans="1:19">
      <c r="A442" s="513"/>
      <c r="B442" s="514" t="s">
        <v>192</v>
      </c>
      <c r="C442" s="515"/>
      <c r="D442" s="516"/>
      <c r="E442" s="517" t="e">
        <v>#VALUE!</v>
      </c>
      <c r="F442" s="515"/>
      <c r="G442" s="518">
        <v>0</v>
      </c>
      <c r="H442" s="519"/>
      <c r="I442" s="518">
        <v>0</v>
      </c>
      <c r="J442" s="520"/>
      <c r="K442" s="520"/>
      <c r="L442" s="520"/>
      <c r="M442" s="521"/>
      <c r="N442" s="522">
        <v>0</v>
      </c>
      <c r="O442" s="523" t="e">
        <v>#VALUE!</v>
      </c>
      <c r="P442" s="523">
        <v>0</v>
      </c>
      <c r="Q442" s="523" t="e">
        <v>#VALUE!</v>
      </c>
      <c r="R442" s="518"/>
      <c r="S442" s="557">
        <v>18431.45</v>
      </c>
    </row>
    <row r="443" spans="1:19">
      <c r="A443" s="525"/>
      <c r="B443" s="526"/>
      <c r="C443" s="515"/>
      <c r="D443" s="516"/>
      <c r="E443" s="517"/>
      <c r="F443" s="515"/>
      <c r="G443" s="518"/>
      <c r="H443" s="519"/>
      <c r="I443" s="518"/>
      <c r="J443" s="520"/>
      <c r="K443" s="520"/>
      <c r="L443" s="520"/>
      <c r="M443" s="521"/>
      <c r="N443" s="522">
        <v>0</v>
      </c>
      <c r="O443" s="527"/>
      <c r="P443" s="527"/>
      <c r="Q443" s="527"/>
      <c r="R443" s="518"/>
      <c r="S443" s="557"/>
    </row>
    <row r="444" spans="1:19">
      <c r="A444" s="525"/>
      <c r="B444" s="526"/>
      <c r="C444" s="515"/>
      <c r="D444" s="516"/>
      <c r="E444" s="517"/>
      <c r="F444" s="515"/>
      <c r="G444" s="518"/>
      <c r="H444" s="519"/>
      <c r="I444" s="518"/>
      <c r="J444" s="520"/>
      <c r="K444" s="520"/>
      <c r="L444" s="528"/>
      <c r="M444" s="529"/>
      <c r="N444" s="522">
        <v>0</v>
      </c>
      <c r="O444" s="527"/>
      <c r="P444" s="527"/>
      <c r="Q444" s="527"/>
      <c r="R444" s="518"/>
      <c r="S444" s="557"/>
    </row>
    <row r="445" spans="1:19">
      <c r="A445" s="530"/>
      <c r="B445" s="531"/>
      <c r="C445" s="515"/>
      <c r="D445" s="516"/>
      <c r="E445" s="517"/>
      <c r="F445" s="515"/>
      <c r="G445" s="518"/>
      <c r="H445" s="519"/>
      <c r="I445" s="518"/>
      <c r="J445" s="520"/>
      <c r="K445" s="520"/>
      <c r="L445" s="520"/>
      <c r="M445" s="521"/>
      <c r="N445" s="522">
        <v>0</v>
      </c>
      <c r="O445" s="532"/>
      <c r="P445" s="532"/>
      <c r="Q445" s="532"/>
      <c r="R445" s="518"/>
      <c r="S445" s="557"/>
    </row>
    <row r="446" spans="1:19">
      <c r="A446" s="344"/>
      <c r="B446" s="295" t="s">
        <v>193</v>
      </c>
      <c r="C446" s="534"/>
      <c r="D446" s="564"/>
      <c r="E446" s="533" t="e">
        <v>#VALUE!</v>
      </c>
      <c r="F446" s="534"/>
      <c r="G446" s="535">
        <v>0</v>
      </c>
      <c r="H446" s="536"/>
      <c r="I446" s="535">
        <v>0</v>
      </c>
      <c r="J446" s="537"/>
      <c r="K446" s="537"/>
      <c r="L446" s="537"/>
      <c r="M446" s="538"/>
      <c r="N446" s="375">
        <v>0</v>
      </c>
      <c r="O446" s="371" t="e">
        <v>#VALUE!</v>
      </c>
      <c r="P446" s="371">
        <v>0</v>
      </c>
      <c r="Q446" s="371" t="e">
        <v>#VALUE!</v>
      </c>
      <c r="R446" s="535"/>
      <c r="S446" s="565">
        <v>1</v>
      </c>
    </row>
    <row r="447" spans="1:19">
      <c r="A447" s="354"/>
      <c r="B447" s="296"/>
      <c r="C447" s="534"/>
      <c r="D447" s="564"/>
      <c r="E447" s="533"/>
      <c r="F447" s="534"/>
      <c r="G447" s="535"/>
      <c r="H447" s="536"/>
      <c r="I447" s="535"/>
      <c r="J447" s="537"/>
      <c r="K447" s="537"/>
      <c r="L447" s="537"/>
      <c r="M447" s="538"/>
      <c r="N447" s="375">
        <v>0</v>
      </c>
      <c r="O447" s="380"/>
      <c r="P447" s="380"/>
      <c r="Q447" s="380"/>
      <c r="R447" s="535"/>
      <c r="S447" s="565"/>
    </row>
    <row r="448" spans="1:19">
      <c r="A448" s="354"/>
      <c r="B448" s="296"/>
      <c r="C448" s="534"/>
      <c r="D448" s="564"/>
      <c r="E448" s="533"/>
      <c r="F448" s="534"/>
      <c r="G448" s="535"/>
      <c r="H448" s="536"/>
      <c r="I448" s="535"/>
      <c r="J448" s="537"/>
      <c r="K448" s="537"/>
      <c r="L448" s="539"/>
      <c r="M448" s="540"/>
      <c r="N448" s="375">
        <v>0</v>
      </c>
      <c r="O448" s="380"/>
      <c r="P448" s="380"/>
      <c r="Q448" s="380"/>
      <c r="R448" s="535"/>
      <c r="S448" s="565"/>
    </row>
    <row r="449" spans="1:19">
      <c r="A449" s="361"/>
      <c r="B449" s="297"/>
      <c r="C449" s="534"/>
      <c r="D449" s="564"/>
      <c r="E449" s="533"/>
      <c r="F449" s="534"/>
      <c r="G449" s="535"/>
      <c r="H449" s="536"/>
      <c r="I449" s="535"/>
      <c r="J449" s="537"/>
      <c r="K449" s="537"/>
      <c r="L449" s="537"/>
      <c r="M449" s="538"/>
      <c r="N449" s="375">
        <v>0</v>
      </c>
      <c r="O449" s="385"/>
      <c r="P449" s="385"/>
      <c r="Q449" s="385"/>
      <c r="R449" s="535"/>
      <c r="S449" s="565"/>
    </row>
    <row r="450" spans="1:19">
      <c r="A450" s="344"/>
      <c r="B450" s="295" t="s">
        <v>194</v>
      </c>
      <c r="C450" s="534"/>
      <c r="D450" s="564"/>
      <c r="E450" s="533" t="e">
        <v>#VALUE!</v>
      </c>
      <c r="F450" s="534"/>
      <c r="G450" s="535">
        <v>0</v>
      </c>
      <c r="H450" s="536"/>
      <c r="I450" s="535">
        <v>0</v>
      </c>
      <c r="J450" s="537"/>
      <c r="K450" s="537"/>
      <c r="L450" s="537"/>
      <c r="M450" s="538"/>
      <c r="N450" s="375">
        <v>0</v>
      </c>
      <c r="O450" s="371" t="e">
        <v>#VALUE!</v>
      </c>
      <c r="P450" s="371">
        <v>0</v>
      </c>
      <c r="Q450" s="371" t="e">
        <v>#VALUE!</v>
      </c>
      <c r="R450" s="535"/>
      <c r="S450" s="566">
        <v>3686.2900000000004</v>
      </c>
    </row>
    <row r="451" spans="1:19">
      <c r="A451" s="354"/>
      <c r="B451" s="296"/>
      <c r="C451" s="534"/>
      <c r="D451" s="564"/>
      <c r="E451" s="533"/>
      <c r="F451" s="534"/>
      <c r="G451" s="535"/>
      <c r="H451" s="536"/>
      <c r="I451" s="535"/>
      <c r="J451" s="537"/>
      <c r="K451" s="537"/>
      <c r="L451" s="537"/>
      <c r="M451" s="538"/>
      <c r="N451" s="375">
        <v>0</v>
      </c>
      <c r="O451" s="380"/>
      <c r="P451" s="380"/>
      <c r="Q451" s="380"/>
      <c r="R451" s="535"/>
      <c r="S451" s="566"/>
    </row>
    <row r="452" spans="1:19">
      <c r="A452" s="354"/>
      <c r="B452" s="296"/>
      <c r="C452" s="534"/>
      <c r="D452" s="564"/>
      <c r="E452" s="533"/>
      <c r="F452" s="534"/>
      <c r="G452" s="535"/>
      <c r="H452" s="536"/>
      <c r="I452" s="535"/>
      <c r="J452" s="537"/>
      <c r="K452" s="537"/>
      <c r="L452" s="539"/>
      <c r="M452" s="540"/>
      <c r="N452" s="375">
        <v>0</v>
      </c>
      <c r="O452" s="380"/>
      <c r="P452" s="380"/>
      <c r="Q452" s="380"/>
      <c r="R452" s="535"/>
      <c r="S452" s="566"/>
    </row>
    <row r="453" spans="1:19">
      <c r="A453" s="361"/>
      <c r="B453" s="297"/>
      <c r="C453" s="534"/>
      <c r="D453" s="564"/>
      <c r="E453" s="533"/>
      <c r="F453" s="534"/>
      <c r="G453" s="535"/>
      <c r="H453" s="536"/>
      <c r="I453" s="535"/>
      <c r="J453" s="537"/>
      <c r="K453" s="537"/>
      <c r="L453" s="537"/>
      <c r="M453" s="538"/>
      <c r="N453" s="375">
        <v>0</v>
      </c>
      <c r="O453" s="385"/>
      <c r="P453" s="385"/>
      <c r="Q453" s="385"/>
      <c r="R453" s="535"/>
      <c r="S453" s="566"/>
    </row>
    <row r="454" spans="1:19">
      <c r="A454" s="513"/>
      <c r="B454" s="514" t="s">
        <v>195</v>
      </c>
      <c r="C454" s="515"/>
      <c r="D454" s="516"/>
      <c r="E454" s="517">
        <v>0</v>
      </c>
      <c r="F454" s="515"/>
      <c r="G454" s="518">
        <v>0</v>
      </c>
      <c r="H454" s="519"/>
      <c r="I454" s="518">
        <v>0</v>
      </c>
      <c r="J454" s="520"/>
      <c r="K454" s="520"/>
      <c r="L454" s="520"/>
      <c r="M454" s="521"/>
      <c r="N454" s="522">
        <v>0</v>
      </c>
      <c r="O454" s="523">
        <v>0</v>
      </c>
      <c r="P454" s="523">
        <v>0</v>
      </c>
      <c r="Q454" s="523">
        <v>0</v>
      </c>
      <c r="R454" s="518"/>
      <c r="S454" s="557">
        <v>22117.74</v>
      </c>
    </row>
    <row r="455" spans="1:19">
      <c r="A455" s="525"/>
      <c r="B455" s="526"/>
      <c r="C455" s="515"/>
      <c r="D455" s="516"/>
      <c r="E455" s="517"/>
      <c r="F455" s="515"/>
      <c r="G455" s="518"/>
      <c r="H455" s="519"/>
      <c r="I455" s="518"/>
      <c r="J455" s="520"/>
      <c r="K455" s="520"/>
      <c r="L455" s="520"/>
      <c r="M455" s="521"/>
      <c r="N455" s="522">
        <v>0</v>
      </c>
      <c r="O455" s="527"/>
      <c r="P455" s="527"/>
      <c r="Q455" s="527"/>
      <c r="R455" s="518"/>
      <c r="S455" s="557"/>
    </row>
    <row r="456" spans="1:19">
      <c r="A456" s="525"/>
      <c r="B456" s="526"/>
      <c r="C456" s="515"/>
      <c r="D456" s="516"/>
      <c r="E456" s="517"/>
      <c r="F456" s="515"/>
      <c r="G456" s="518"/>
      <c r="H456" s="519"/>
      <c r="I456" s="518"/>
      <c r="J456" s="520"/>
      <c r="K456" s="520"/>
      <c r="L456" s="528"/>
      <c r="M456" s="529"/>
      <c r="N456" s="522">
        <v>0</v>
      </c>
      <c r="O456" s="527"/>
      <c r="P456" s="527"/>
      <c r="Q456" s="527"/>
      <c r="R456" s="518"/>
      <c r="S456" s="557"/>
    </row>
    <row r="457" spans="1:19">
      <c r="A457" s="530"/>
      <c r="B457" s="531"/>
      <c r="C457" s="515"/>
      <c r="D457" s="516"/>
      <c r="E457" s="517"/>
      <c r="F457" s="515"/>
      <c r="G457" s="518"/>
      <c r="H457" s="519"/>
      <c r="I457" s="518"/>
      <c r="J457" s="520"/>
      <c r="K457" s="520"/>
      <c r="L457" s="520"/>
      <c r="M457" s="521"/>
      <c r="N457" s="522">
        <v>0</v>
      </c>
      <c r="O457" s="532"/>
      <c r="P457" s="532"/>
      <c r="Q457" s="532"/>
      <c r="R457" s="518"/>
      <c r="S457" s="557"/>
    </row>
    <row r="459" spans="1:19">
      <c r="B459" s="289" t="s">
        <v>199</v>
      </c>
      <c r="C459" s="289"/>
      <c r="D459" s="289"/>
      <c r="E459" s="289"/>
      <c r="F459" s="289"/>
      <c r="G459" s="289"/>
      <c r="H459" s="289"/>
      <c r="I459" s="289"/>
      <c r="J459" s="289"/>
      <c r="K459" s="289"/>
      <c r="L459" s="289"/>
      <c r="M459" s="289"/>
      <c r="N459" s="289"/>
      <c r="O459" s="289"/>
      <c r="P459" s="289"/>
      <c r="Q459" s="289"/>
      <c r="R459" s="289"/>
      <c r="S459" s="289"/>
    </row>
    <row r="461" spans="1:19" ht="13.5">
      <c r="A461" s="290" t="s">
        <v>200</v>
      </c>
      <c r="B461" s="290"/>
      <c r="C461" s="290"/>
      <c r="D461" s="290"/>
      <c r="E461" s="290"/>
      <c r="F461" s="290"/>
      <c r="G461" s="290"/>
      <c r="H461" s="290"/>
      <c r="I461" s="290"/>
      <c r="J461" s="290"/>
      <c r="K461" s="290"/>
      <c r="L461" s="290"/>
      <c r="M461" s="290"/>
      <c r="N461" s="290"/>
      <c r="O461" s="290"/>
      <c r="P461" s="290"/>
      <c r="Q461" s="290"/>
      <c r="R461" s="290"/>
      <c r="S461" s="290"/>
    </row>
    <row r="462" spans="1:19" ht="13.5">
      <c r="A462" s="290" t="s">
        <v>201</v>
      </c>
      <c r="B462" s="290"/>
      <c r="C462" s="290"/>
      <c r="D462" s="290"/>
      <c r="E462" s="290"/>
      <c r="F462" s="290"/>
      <c r="G462" s="290"/>
      <c r="H462" s="290"/>
      <c r="I462" s="290"/>
      <c r="J462" s="290"/>
      <c r="K462" s="290"/>
      <c r="L462" s="290"/>
      <c r="M462" s="290"/>
      <c r="N462" s="290"/>
      <c r="O462" s="290"/>
      <c r="P462" s="290"/>
      <c r="Q462" s="290"/>
      <c r="R462" s="290"/>
      <c r="S462" s="290"/>
    </row>
    <row r="463" spans="1:19" ht="13.5">
      <c r="A463" s="290" t="s">
        <v>202</v>
      </c>
      <c r="B463" s="290"/>
      <c r="C463" s="290"/>
      <c r="D463" s="290"/>
      <c r="E463" s="290"/>
      <c r="F463" s="290"/>
      <c r="G463" s="290"/>
      <c r="H463" s="290"/>
      <c r="I463" s="290"/>
      <c r="J463" s="290"/>
      <c r="K463" s="290"/>
      <c r="L463" s="290"/>
      <c r="M463" s="290"/>
      <c r="N463" s="290"/>
      <c r="O463" s="290"/>
      <c r="P463" s="290"/>
      <c r="Q463" s="290"/>
      <c r="R463" s="290"/>
      <c r="S463" s="290"/>
    </row>
    <row r="464" spans="1:19">
      <c r="A464" s="292" t="s">
        <v>203</v>
      </c>
      <c r="B464" s="293"/>
      <c r="C464" s="293"/>
      <c r="D464" s="293"/>
      <c r="E464" s="293"/>
      <c r="F464" s="293"/>
      <c r="G464" s="293"/>
      <c r="H464" s="293"/>
      <c r="I464" s="293"/>
      <c r="J464" s="293"/>
      <c r="K464" s="293"/>
      <c r="L464" s="293"/>
      <c r="M464" s="293"/>
      <c r="N464" s="293"/>
      <c r="O464" s="293"/>
      <c r="P464" s="293"/>
      <c r="Q464" s="293"/>
      <c r="R464" s="293"/>
      <c r="S464" s="293"/>
    </row>
    <row r="465" spans="1:19" ht="60.6" customHeight="1">
      <c r="A465" s="294" t="s">
        <v>204</v>
      </c>
      <c r="B465" s="294"/>
      <c r="C465" s="294"/>
      <c r="D465" s="294"/>
      <c r="E465" s="294"/>
      <c r="F465" s="294"/>
      <c r="G465" s="294"/>
      <c r="H465" s="294"/>
      <c r="I465" s="294"/>
      <c r="J465" s="294"/>
      <c r="K465" s="294"/>
      <c r="L465" s="294"/>
      <c r="M465" s="294"/>
      <c r="N465" s="294"/>
      <c r="O465" s="294"/>
      <c r="P465" s="294"/>
      <c r="Q465" s="294"/>
      <c r="R465" s="294"/>
      <c r="S465" s="294"/>
    </row>
    <row r="466" spans="1:19" ht="22.5">
      <c r="A466" s="235" t="s">
        <v>0</v>
      </c>
      <c r="B466" s="235" t="s">
        <v>205</v>
      </c>
      <c r="C466" s="291" t="s">
        <v>206</v>
      </c>
      <c r="D466" s="291" t="s">
        <v>207</v>
      </c>
      <c r="E466" s="291" t="s">
        <v>1</v>
      </c>
      <c r="F466" s="235" t="s">
        <v>2</v>
      </c>
      <c r="G466" s="235"/>
      <c r="H466" s="235"/>
      <c r="I466" s="235"/>
      <c r="J466" s="235"/>
      <c r="K466" s="235"/>
      <c r="L466" s="235"/>
      <c r="M466" s="235"/>
      <c r="N466" s="235"/>
      <c r="O466" s="235" t="s">
        <v>3</v>
      </c>
      <c r="P466" s="235" t="s">
        <v>4</v>
      </c>
      <c r="Q466" s="9" t="s">
        <v>4</v>
      </c>
      <c r="R466" s="228" t="s">
        <v>208</v>
      </c>
      <c r="S466" s="228" t="s">
        <v>209</v>
      </c>
    </row>
    <row r="467" spans="1:19">
      <c r="A467" s="235"/>
      <c r="B467" s="235"/>
      <c r="C467" s="291"/>
      <c r="D467" s="291"/>
      <c r="E467" s="291"/>
      <c r="F467" s="235"/>
      <c r="G467" s="235"/>
      <c r="H467" s="235"/>
      <c r="I467" s="235"/>
      <c r="J467" s="235"/>
      <c r="K467" s="235"/>
      <c r="L467" s="235"/>
      <c r="M467" s="235"/>
      <c r="N467" s="235"/>
      <c r="O467" s="235"/>
      <c r="P467" s="235"/>
      <c r="Q467" s="9" t="s">
        <v>5</v>
      </c>
      <c r="R467" s="229"/>
      <c r="S467" s="229"/>
    </row>
    <row r="468" spans="1:19">
      <c r="A468" s="235"/>
      <c r="B468" s="235"/>
      <c r="C468" s="291"/>
      <c r="D468" s="291"/>
      <c r="E468" s="291"/>
      <c r="F468" s="235" t="s">
        <v>6</v>
      </c>
      <c r="G468" s="235"/>
      <c r="H468" s="235" t="s">
        <v>7</v>
      </c>
      <c r="I468" s="235"/>
      <c r="J468" s="235" t="s">
        <v>8</v>
      </c>
      <c r="K468" s="235"/>
      <c r="L468" s="235"/>
      <c r="M468" s="235"/>
      <c r="N468" s="235"/>
      <c r="O468" s="235"/>
      <c r="P468" s="235"/>
      <c r="Q468" s="10">
        <v>1.0571999999999999</v>
      </c>
      <c r="R468" s="230"/>
      <c r="S468" s="230"/>
    </row>
    <row r="469" spans="1:19" ht="39.75">
      <c r="A469" s="235"/>
      <c r="B469" s="235"/>
      <c r="C469" s="291"/>
      <c r="D469" s="291"/>
      <c r="E469" s="291"/>
      <c r="F469" s="8" t="s">
        <v>34</v>
      </c>
      <c r="G469" s="8" t="s">
        <v>33</v>
      </c>
      <c r="H469" s="8" t="s">
        <v>34</v>
      </c>
      <c r="I469" s="8" t="s">
        <v>33</v>
      </c>
      <c r="J469" s="7" t="s">
        <v>17</v>
      </c>
      <c r="K469" s="8" t="s">
        <v>32</v>
      </c>
      <c r="L469" s="7" t="s">
        <v>9</v>
      </c>
      <c r="M469" s="7" t="s">
        <v>31</v>
      </c>
      <c r="N469" s="8" t="s">
        <v>3</v>
      </c>
      <c r="O469" s="11" t="s">
        <v>30</v>
      </c>
      <c r="P469" s="12" t="s">
        <v>30</v>
      </c>
      <c r="Q469" s="13" t="s">
        <v>30</v>
      </c>
      <c r="R469" s="14" t="s">
        <v>210</v>
      </c>
      <c r="S469" s="14" t="s">
        <v>210</v>
      </c>
    </row>
    <row r="470" spans="1:19">
      <c r="A470" s="15">
        <v>1</v>
      </c>
      <c r="B470" s="15">
        <v>2</v>
      </c>
      <c r="C470" s="15">
        <v>3</v>
      </c>
      <c r="D470" s="15">
        <v>4</v>
      </c>
      <c r="E470" s="15">
        <v>6</v>
      </c>
      <c r="F470" s="15">
        <v>7</v>
      </c>
      <c r="G470" s="15">
        <v>8</v>
      </c>
      <c r="H470" s="15">
        <v>9</v>
      </c>
      <c r="I470" s="15">
        <v>10</v>
      </c>
      <c r="J470" s="15">
        <v>11</v>
      </c>
      <c r="K470" s="15">
        <v>12</v>
      </c>
      <c r="L470" s="15">
        <v>13</v>
      </c>
      <c r="M470" s="15">
        <v>14</v>
      </c>
      <c r="N470" s="15">
        <v>15</v>
      </c>
      <c r="O470" s="15">
        <v>16</v>
      </c>
      <c r="P470" s="15">
        <v>17</v>
      </c>
      <c r="Q470" s="15">
        <v>18</v>
      </c>
      <c r="R470" s="16">
        <v>5</v>
      </c>
      <c r="S470" s="16">
        <v>6</v>
      </c>
    </row>
    <row r="471" spans="1:19">
      <c r="A471" s="107"/>
      <c r="B471" s="253" t="s">
        <v>211</v>
      </c>
      <c r="C471" s="216"/>
      <c r="D471" s="204"/>
      <c r="E471" s="204">
        <v>0</v>
      </c>
      <c r="F471" s="216"/>
      <c r="G471" s="215">
        <v>0</v>
      </c>
      <c r="H471" s="216"/>
      <c r="I471" s="215">
        <v>0</v>
      </c>
      <c r="J471" s="18"/>
      <c r="K471" s="18"/>
      <c r="L471" s="18"/>
      <c r="M471" s="17"/>
      <c r="N471" s="11">
        <v>0</v>
      </c>
      <c r="O471" s="215">
        <v>0</v>
      </c>
      <c r="P471" s="215">
        <v>0</v>
      </c>
      <c r="Q471" s="215">
        <v>0</v>
      </c>
      <c r="R471" s="231">
        <v>1.2948841446749999</v>
      </c>
      <c r="S471" s="232"/>
    </row>
    <row r="472" spans="1:19">
      <c r="A472" s="107"/>
      <c r="B472" s="253"/>
      <c r="C472" s="216"/>
      <c r="D472" s="204"/>
      <c r="E472" s="204"/>
      <c r="F472" s="216"/>
      <c r="G472" s="215"/>
      <c r="H472" s="216"/>
      <c r="I472" s="215"/>
      <c r="J472" s="18"/>
      <c r="K472" s="18"/>
      <c r="L472" s="18"/>
      <c r="M472" s="17"/>
      <c r="N472" s="11">
        <v>0</v>
      </c>
      <c r="O472" s="215"/>
      <c r="P472" s="215"/>
      <c r="Q472" s="215"/>
      <c r="R472" s="231"/>
      <c r="S472" s="232"/>
    </row>
    <row r="473" spans="1:19">
      <c r="A473" s="107"/>
      <c r="B473" s="253"/>
      <c r="C473" s="216"/>
      <c r="D473" s="204"/>
      <c r="E473" s="204"/>
      <c r="F473" s="216"/>
      <c r="G473" s="215"/>
      <c r="H473" s="216"/>
      <c r="I473" s="215"/>
      <c r="J473" s="18"/>
      <c r="K473" s="18"/>
      <c r="L473" s="19"/>
      <c r="M473" s="17"/>
      <c r="N473" s="11">
        <v>0</v>
      </c>
      <c r="O473" s="215"/>
      <c r="P473" s="215"/>
      <c r="Q473" s="215"/>
      <c r="R473" s="231"/>
      <c r="S473" s="232"/>
    </row>
    <row r="474" spans="1:19">
      <c r="A474" s="107"/>
      <c r="B474" s="253"/>
      <c r="C474" s="216"/>
      <c r="D474" s="204"/>
      <c r="E474" s="204"/>
      <c r="F474" s="216"/>
      <c r="G474" s="215"/>
      <c r="H474" s="216"/>
      <c r="I474" s="215"/>
      <c r="J474" s="18"/>
      <c r="K474" s="18"/>
      <c r="L474" s="18"/>
      <c r="M474" s="17"/>
      <c r="N474" s="11">
        <v>0</v>
      </c>
      <c r="O474" s="215"/>
      <c r="P474" s="215"/>
      <c r="Q474" s="215"/>
      <c r="R474" s="231"/>
      <c r="S474" s="232"/>
    </row>
    <row r="475" spans="1:19">
      <c r="A475" s="107">
        <v>1</v>
      </c>
      <c r="B475" s="174" t="s">
        <v>212</v>
      </c>
      <c r="C475" s="188" t="s">
        <v>213</v>
      </c>
      <c r="D475" s="286">
        <v>0.36</v>
      </c>
      <c r="E475" s="275">
        <v>65.802437999999995</v>
      </c>
      <c r="F475" s="285">
        <v>11.4</v>
      </c>
      <c r="G475" s="274">
        <v>28.132806000000002</v>
      </c>
      <c r="H475" s="285">
        <v>12.32</v>
      </c>
      <c r="I475" s="274">
        <v>37.669632</v>
      </c>
      <c r="J475" s="49"/>
      <c r="K475" s="49"/>
      <c r="L475" s="49"/>
      <c r="M475" s="50"/>
      <c r="N475" s="51">
        <v>0</v>
      </c>
      <c r="O475" s="274">
        <v>23.688877679999997</v>
      </c>
      <c r="P475" s="274">
        <v>0</v>
      </c>
      <c r="Q475" s="274">
        <v>0</v>
      </c>
      <c r="R475" s="227">
        <v>85.2</v>
      </c>
      <c r="S475" s="227">
        <v>30.672000000000001</v>
      </c>
    </row>
    <row r="476" spans="1:19">
      <c r="A476" s="107"/>
      <c r="B476" s="174"/>
      <c r="C476" s="189"/>
      <c r="D476" s="287"/>
      <c r="E476" s="275"/>
      <c r="F476" s="285"/>
      <c r="G476" s="274"/>
      <c r="H476" s="285"/>
      <c r="I476" s="274"/>
      <c r="J476" s="49"/>
      <c r="K476" s="49"/>
      <c r="L476" s="49"/>
      <c r="M476" s="48"/>
      <c r="N476" s="51">
        <v>0</v>
      </c>
      <c r="O476" s="274"/>
      <c r="P476" s="274"/>
      <c r="Q476" s="274"/>
      <c r="R476" s="227"/>
      <c r="S476" s="227"/>
    </row>
    <row r="477" spans="1:19">
      <c r="A477" s="107"/>
      <c r="B477" s="174"/>
      <c r="C477" s="189"/>
      <c r="D477" s="287"/>
      <c r="E477" s="275"/>
      <c r="F477" s="285"/>
      <c r="G477" s="274"/>
      <c r="H477" s="285"/>
      <c r="I477" s="274"/>
      <c r="J477" s="49"/>
      <c r="K477" s="49"/>
      <c r="L477" s="49"/>
      <c r="M477" s="48"/>
      <c r="N477" s="51">
        <v>0</v>
      </c>
      <c r="O477" s="274"/>
      <c r="P477" s="274"/>
      <c r="Q477" s="274"/>
      <c r="R477" s="227"/>
      <c r="S477" s="227"/>
    </row>
    <row r="478" spans="1:19">
      <c r="A478" s="107"/>
      <c r="B478" s="174"/>
      <c r="C478" s="189"/>
      <c r="D478" s="288"/>
      <c r="E478" s="275"/>
      <c r="F478" s="285"/>
      <c r="G478" s="274"/>
      <c r="H478" s="285"/>
      <c r="I478" s="274"/>
      <c r="J478" s="49"/>
      <c r="K478" s="49"/>
      <c r="L478" s="49"/>
      <c r="M478" s="48"/>
      <c r="N478" s="51">
        <v>0</v>
      </c>
      <c r="O478" s="274"/>
      <c r="P478" s="274"/>
      <c r="Q478" s="274"/>
      <c r="R478" s="227"/>
      <c r="S478" s="227"/>
    </row>
    <row r="479" spans="1:19">
      <c r="A479" s="107">
        <v>2</v>
      </c>
      <c r="B479" s="252" t="s">
        <v>214</v>
      </c>
      <c r="C479" s="109" t="s">
        <v>215</v>
      </c>
      <c r="D479" s="275">
        <v>16</v>
      </c>
      <c r="E479" s="275">
        <v>7.6440000000000001</v>
      </c>
      <c r="F479" s="285"/>
      <c r="G479" s="274">
        <v>0</v>
      </c>
      <c r="H479" s="285">
        <v>2.5</v>
      </c>
      <c r="I479" s="274">
        <v>7.6440000000000001</v>
      </c>
      <c r="J479" s="49"/>
      <c r="K479" s="48"/>
      <c r="L479" s="48"/>
      <c r="M479" s="48"/>
      <c r="N479" s="51">
        <v>0</v>
      </c>
      <c r="O479" s="274">
        <v>122.304</v>
      </c>
      <c r="P479" s="274">
        <v>0</v>
      </c>
      <c r="Q479" s="274">
        <v>0</v>
      </c>
      <c r="R479" s="227">
        <v>9.9</v>
      </c>
      <c r="S479" s="227">
        <v>158.4</v>
      </c>
    </row>
    <row r="480" spans="1:19">
      <c r="A480" s="107"/>
      <c r="B480" s="252"/>
      <c r="C480" s="110"/>
      <c r="D480" s="275"/>
      <c r="E480" s="275"/>
      <c r="F480" s="285"/>
      <c r="G480" s="274"/>
      <c r="H480" s="285"/>
      <c r="I480" s="274"/>
      <c r="J480" s="49"/>
      <c r="K480" s="49"/>
      <c r="L480" s="49"/>
      <c r="M480" s="48"/>
      <c r="N480" s="51">
        <v>0</v>
      </c>
      <c r="O480" s="274"/>
      <c r="P480" s="274"/>
      <c r="Q480" s="274"/>
      <c r="R480" s="227"/>
      <c r="S480" s="227"/>
    </row>
    <row r="481" spans="1:19">
      <c r="A481" s="107"/>
      <c r="B481" s="252"/>
      <c r="C481" s="110"/>
      <c r="D481" s="275"/>
      <c r="E481" s="275"/>
      <c r="F481" s="285"/>
      <c r="G481" s="274"/>
      <c r="H481" s="285"/>
      <c r="I481" s="274"/>
      <c r="J481" s="49"/>
      <c r="K481" s="49"/>
      <c r="L481" s="49"/>
      <c r="M481" s="48"/>
      <c r="N481" s="51">
        <v>0</v>
      </c>
      <c r="O481" s="274"/>
      <c r="P481" s="274"/>
      <c r="Q481" s="274"/>
      <c r="R481" s="227"/>
      <c r="S481" s="227"/>
    </row>
    <row r="482" spans="1:19">
      <c r="A482" s="107"/>
      <c r="B482" s="252"/>
      <c r="C482" s="111"/>
      <c r="D482" s="275"/>
      <c r="E482" s="275"/>
      <c r="F482" s="285"/>
      <c r="G482" s="274"/>
      <c r="H482" s="285"/>
      <c r="I482" s="274"/>
      <c r="J482" s="49"/>
      <c r="K482" s="49"/>
      <c r="L482" s="49"/>
      <c r="M482" s="48"/>
      <c r="N482" s="51">
        <v>0</v>
      </c>
      <c r="O482" s="274"/>
      <c r="P482" s="274"/>
      <c r="Q482" s="274"/>
      <c r="R482" s="227"/>
      <c r="S482" s="227"/>
    </row>
    <row r="483" spans="1:19">
      <c r="A483" s="107">
        <v>3</v>
      </c>
      <c r="B483" s="174" t="s">
        <v>216</v>
      </c>
      <c r="C483" s="188" t="s">
        <v>213</v>
      </c>
      <c r="D483" s="275">
        <v>35.840000000000003</v>
      </c>
      <c r="E483" s="275">
        <v>6.7878720000000001</v>
      </c>
      <c r="F483" s="285"/>
      <c r="G483" s="274">
        <v>0</v>
      </c>
      <c r="H483" s="285">
        <v>2.2200000000000002</v>
      </c>
      <c r="I483" s="274">
        <v>6.7878720000000001</v>
      </c>
      <c r="J483" s="49"/>
      <c r="K483" s="49"/>
      <c r="L483" s="49"/>
      <c r="M483" s="48"/>
      <c r="N483" s="51">
        <v>0</v>
      </c>
      <c r="O483" s="274">
        <v>243.27733248000004</v>
      </c>
      <c r="P483" s="274">
        <v>0</v>
      </c>
      <c r="Q483" s="274">
        <v>0</v>
      </c>
      <c r="R483" s="227">
        <v>8.8000000000000007</v>
      </c>
      <c r="S483" s="227">
        <v>315.39200000000005</v>
      </c>
    </row>
    <row r="484" spans="1:19">
      <c r="A484" s="107"/>
      <c r="B484" s="174"/>
      <c r="C484" s="189"/>
      <c r="D484" s="275"/>
      <c r="E484" s="275"/>
      <c r="F484" s="285"/>
      <c r="G484" s="274"/>
      <c r="H484" s="285"/>
      <c r="I484" s="274"/>
      <c r="J484" s="49"/>
      <c r="K484" s="49"/>
      <c r="L484" s="49"/>
      <c r="M484" s="48"/>
      <c r="N484" s="51">
        <v>0</v>
      </c>
      <c r="O484" s="274"/>
      <c r="P484" s="274"/>
      <c r="Q484" s="274"/>
      <c r="R484" s="227"/>
      <c r="S484" s="227"/>
    </row>
    <row r="485" spans="1:19">
      <c r="A485" s="107"/>
      <c r="B485" s="174"/>
      <c r="C485" s="189"/>
      <c r="D485" s="275"/>
      <c r="E485" s="275"/>
      <c r="F485" s="285"/>
      <c r="G485" s="274"/>
      <c r="H485" s="285"/>
      <c r="I485" s="274"/>
      <c r="J485" s="49"/>
      <c r="K485" s="49"/>
      <c r="L485" s="49"/>
      <c r="M485" s="48"/>
      <c r="N485" s="51">
        <v>0</v>
      </c>
      <c r="O485" s="274"/>
      <c r="P485" s="274"/>
      <c r="Q485" s="274"/>
      <c r="R485" s="227"/>
      <c r="S485" s="227"/>
    </row>
    <row r="486" spans="1:19">
      <c r="A486" s="107"/>
      <c r="B486" s="174"/>
      <c r="C486" s="189"/>
      <c r="D486" s="275"/>
      <c r="E486" s="275"/>
      <c r="F486" s="285"/>
      <c r="G486" s="274"/>
      <c r="H486" s="285"/>
      <c r="I486" s="274"/>
      <c r="J486" s="49"/>
      <c r="K486" s="49"/>
      <c r="L486" s="49"/>
      <c r="M486" s="48"/>
      <c r="N486" s="51">
        <v>0</v>
      </c>
      <c r="O486" s="274"/>
      <c r="P486" s="274"/>
      <c r="Q486" s="274"/>
      <c r="R486" s="227"/>
      <c r="S486" s="227"/>
    </row>
    <row r="487" spans="1:19">
      <c r="A487" s="107">
        <v>4</v>
      </c>
      <c r="B487" s="174" t="s">
        <v>217</v>
      </c>
      <c r="C487" s="235" t="s">
        <v>218</v>
      </c>
      <c r="D487" s="275">
        <v>21.6</v>
      </c>
      <c r="E487" s="275">
        <v>4.3155580000000002</v>
      </c>
      <c r="F487" s="285">
        <v>0.2</v>
      </c>
      <c r="G487" s="274">
        <v>0.493558</v>
      </c>
      <c r="H487" s="285">
        <v>1.25</v>
      </c>
      <c r="I487" s="274">
        <v>3.8220000000000001</v>
      </c>
      <c r="J487" s="49"/>
      <c r="K487" s="49"/>
      <c r="L487" s="49"/>
      <c r="M487" s="48"/>
      <c r="N487" s="51">
        <v>0</v>
      </c>
      <c r="O487" s="274">
        <v>93.216052800000014</v>
      </c>
      <c r="P487" s="274">
        <v>0</v>
      </c>
      <c r="Q487" s="274">
        <v>0</v>
      </c>
      <c r="R487" s="227">
        <v>5.59</v>
      </c>
      <c r="S487" s="227">
        <v>120.744</v>
      </c>
    </row>
    <row r="488" spans="1:19">
      <c r="A488" s="107"/>
      <c r="B488" s="174"/>
      <c r="C488" s="216"/>
      <c r="D488" s="275"/>
      <c r="E488" s="275"/>
      <c r="F488" s="285"/>
      <c r="G488" s="274"/>
      <c r="H488" s="285"/>
      <c r="I488" s="274"/>
      <c r="J488" s="49"/>
      <c r="K488" s="49"/>
      <c r="L488" s="49"/>
      <c r="M488" s="48"/>
      <c r="N488" s="51">
        <v>0</v>
      </c>
      <c r="O488" s="274"/>
      <c r="P488" s="274"/>
      <c r="Q488" s="274"/>
      <c r="R488" s="227"/>
      <c r="S488" s="227"/>
    </row>
    <row r="489" spans="1:19">
      <c r="A489" s="107"/>
      <c r="B489" s="174"/>
      <c r="C489" s="216"/>
      <c r="D489" s="275"/>
      <c r="E489" s="275"/>
      <c r="F489" s="285"/>
      <c r="G489" s="274"/>
      <c r="H489" s="285"/>
      <c r="I489" s="274"/>
      <c r="J489" s="49"/>
      <c r="K489" s="49"/>
      <c r="L489" s="49"/>
      <c r="M489" s="48"/>
      <c r="N489" s="51">
        <v>0</v>
      </c>
      <c r="O489" s="274"/>
      <c r="P489" s="274"/>
      <c r="Q489" s="274"/>
      <c r="R489" s="227"/>
      <c r="S489" s="227"/>
    </row>
    <row r="490" spans="1:19">
      <c r="A490" s="107"/>
      <c r="B490" s="174"/>
      <c r="C490" s="216"/>
      <c r="D490" s="275"/>
      <c r="E490" s="275"/>
      <c r="F490" s="285"/>
      <c r="G490" s="274"/>
      <c r="H490" s="285"/>
      <c r="I490" s="274"/>
      <c r="J490" s="49"/>
      <c r="K490" s="49"/>
      <c r="L490" s="49"/>
      <c r="M490" s="48"/>
      <c r="N490" s="51">
        <v>0</v>
      </c>
      <c r="O490" s="274"/>
      <c r="P490" s="274"/>
      <c r="Q490" s="274"/>
      <c r="R490" s="227"/>
      <c r="S490" s="227"/>
    </row>
    <row r="491" spans="1:19">
      <c r="A491" s="107">
        <v>5</v>
      </c>
      <c r="B491" s="174" t="s">
        <v>219</v>
      </c>
      <c r="C491" s="235" t="s">
        <v>218</v>
      </c>
      <c r="D491" s="275">
        <v>4.25</v>
      </c>
      <c r="E491" s="275">
        <v>4.4355529399999991</v>
      </c>
      <c r="F491" s="285">
        <v>0.82599999999999996</v>
      </c>
      <c r="G491" s="274">
        <v>2.0383945399999996</v>
      </c>
      <c r="H491" s="285">
        <v>0.78400000000000003</v>
      </c>
      <c r="I491" s="274">
        <v>2.3971583999999999</v>
      </c>
      <c r="J491" s="49"/>
      <c r="K491" s="49"/>
      <c r="L491" s="49"/>
      <c r="M491" s="48"/>
      <c r="N491" s="51">
        <v>0</v>
      </c>
      <c r="O491" s="274">
        <v>18.851099994999995</v>
      </c>
      <c r="P491" s="274">
        <v>0</v>
      </c>
      <c r="Q491" s="274">
        <v>0</v>
      </c>
      <c r="R491" s="227">
        <v>5.74</v>
      </c>
      <c r="S491" s="227">
        <v>24.395</v>
      </c>
    </row>
    <row r="492" spans="1:19">
      <c r="A492" s="107"/>
      <c r="B492" s="174"/>
      <c r="C492" s="216"/>
      <c r="D492" s="275"/>
      <c r="E492" s="275"/>
      <c r="F492" s="285"/>
      <c r="G492" s="274"/>
      <c r="H492" s="285"/>
      <c r="I492" s="274"/>
      <c r="J492" s="49"/>
      <c r="K492" s="49"/>
      <c r="L492" s="49"/>
      <c r="M492" s="48"/>
      <c r="N492" s="51">
        <v>0</v>
      </c>
      <c r="O492" s="274"/>
      <c r="P492" s="274"/>
      <c r="Q492" s="274"/>
      <c r="R492" s="227"/>
      <c r="S492" s="227"/>
    </row>
    <row r="493" spans="1:19">
      <c r="A493" s="107"/>
      <c r="B493" s="174"/>
      <c r="C493" s="216"/>
      <c r="D493" s="275"/>
      <c r="E493" s="275"/>
      <c r="F493" s="285"/>
      <c r="G493" s="274"/>
      <c r="H493" s="285"/>
      <c r="I493" s="274"/>
      <c r="J493" s="49"/>
      <c r="K493" s="49"/>
      <c r="L493" s="49"/>
      <c r="M493" s="48"/>
      <c r="N493" s="51">
        <v>0</v>
      </c>
      <c r="O493" s="274"/>
      <c r="P493" s="274"/>
      <c r="Q493" s="274"/>
      <c r="R493" s="227"/>
      <c r="S493" s="227"/>
    </row>
    <row r="494" spans="1:19">
      <c r="A494" s="107"/>
      <c r="B494" s="174"/>
      <c r="C494" s="216"/>
      <c r="D494" s="275"/>
      <c r="E494" s="275"/>
      <c r="F494" s="285"/>
      <c r="G494" s="274"/>
      <c r="H494" s="285"/>
      <c r="I494" s="274"/>
      <c r="J494" s="49"/>
      <c r="K494" s="49"/>
      <c r="L494" s="49"/>
      <c r="M494" s="48"/>
      <c r="N494" s="51">
        <v>0</v>
      </c>
      <c r="O494" s="274"/>
      <c r="P494" s="274"/>
      <c r="Q494" s="274"/>
      <c r="R494" s="227"/>
      <c r="S494" s="227"/>
    </row>
    <row r="495" spans="1:19">
      <c r="A495" s="107">
        <v>6</v>
      </c>
      <c r="B495" s="174" t="s">
        <v>220</v>
      </c>
      <c r="C495" s="235" t="s">
        <v>218</v>
      </c>
      <c r="D495" s="275">
        <v>10.199999999999999</v>
      </c>
      <c r="E495" s="275">
        <v>0.73428204199999991</v>
      </c>
      <c r="F495" s="285">
        <v>7.1800000000000003E-2</v>
      </c>
      <c r="G495" s="274">
        <v>0.17718732200000001</v>
      </c>
      <c r="H495" s="285">
        <v>0.1822</v>
      </c>
      <c r="I495" s="274">
        <v>0.55709471999999993</v>
      </c>
      <c r="J495" s="49"/>
      <c r="K495" s="49"/>
      <c r="L495" s="49"/>
      <c r="M495" s="48"/>
      <c r="N495" s="51">
        <v>0</v>
      </c>
      <c r="O495" s="274">
        <v>7.4896768283999986</v>
      </c>
      <c r="P495" s="274">
        <v>0</v>
      </c>
      <c r="Q495" s="274">
        <v>0</v>
      </c>
      <c r="R495" s="227">
        <v>0.95</v>
      </c>
      <c r="S495" s="227">
        <v>9.69</v>
      </c>
    </row>
    <row r="496" spans="1:19">
      <c r="A496" s="107"/>
      <c r="B496" s="174"/>
      <c r="C496" s="216"/>
      <c r="D496" s="275"/>
      <c r="E496" s="275"/>
      <c r="F496" s="285"/>
      <c r="G496" s="274"/>
      <c r="H496" s="285"/>
      <c r="I496" s="274"/>
      <c r="J496" s="49"/>
      <c r="K496" s="49"/>
      <c r="L496" s="49"/>
      <c r="M496" s="48"/>
      <c r="N496" s="51">
        <v>0</v>
      </c>
      <c r="O496" s="274"/>
      <c r="P496" s="274"/>
      <c r="Q496" s="274"/>
      <c r="R496" s="227"/>
      <c r="S496" s="227"/>
    </row>
    <row r="497" spans="1:19">
      <c r="A497" s="107"/>
      <c r="B497" s="174"/>
      <c r="C497" s="216"/>
      <c r="D497" s="275"/>
      <c r="E497" s="275"/>
      <c r="F497" s="285"/>
      <c r="G497" s="274"/>
      <c r="H497" s="285"/>
      <c r="I497" s="274"/>
      <c r="J497" s="49"/>
      <c r="K497" s="49"/>
      <c r="L497" s="49"/>
      <c r="M497" s="48"/>
      <c r="N497" s="51">
        <v>0</v>
      </c>
      <c r="O497" s="274"/>
      <c r="P497" s="274"/>
      <c r="Q497" s="274"/>
      <c r="R497" s="227"/>
      <c r="S497" s="227"/>
    </row>
    <row r="498" spans="1:19">
      <c r="A498" s="107"/>
      <c r="B498" s="174"/>
      <c r="C498" s="216"/>
      <c r="D498" s="275"/>
      <c r="E498" s="275"/>
      <c r="F498" s="285"/>
      <c r="G498" s="274"/>
      <c r="H498" s="285"/>
      <c r="I498" s="274"/>
      <c r="J498" s="49"/>
      <c r="K498" s="49"/>
      <c r="L498" s="49"/>
      <c r="M498" s="48"/>
      <c r="N498" s="51">
        <v>0</v>
      </c>
      <c r="O498" s="274"/>
      <c r="P498" s="274"/>
      <c r="Q498" s="274"/>
      <c r="R498" s="227"/>
      <c r="S498" s="227"/>
    </row>
    <row r="499" spans="1:19">
      <c r="A499" s="107">
        <v>7</v>
      </c>
      <c r="B499" s="174" t="s">
        <v>221</v>
      </c>
      <c r="C499" s="235" t="s">
        <v>222</v>
      </c>
      <c r="D499" s="275">
        <v>28</v>
      </c>
      <c r="E499" s="275">
        <v>0.57630676999999997</v>
      </c>
      <c r="F499" s="285">
        <v>0.223</v>
      </c>
      <c r="G499" s="274">
        <v>0.55031717000000002</v>
      </c>
      <c r="H499" s="285">
        <v>8.5000000000000006E-3</v>
      </c>
      <c r="I499" s="274">
        <v>2.5989599999999998E-2</v>
      </c>
      <c r="J499" s="49"/>
      <c r="K499" s="49"/>
      <c r="L499" s="49"/>
      <c r="M499" s="48"/>
      <c r="N499" s="51">
        <v>0</v>
      </c>
      <c r="O499" s="274">
        <v>16.136589559999997</v>
      </c>
      <c r="P499" s="274">
        <v>0</v>
      </c>
      <c r="Q499" s="274">
        <v>0</v>
      </c>
      <c r="R499" s="227">
        <v>0.75</v>
      </c>
      <c r="S499" s="227">
        <v>21</v>
      </c>
    </row>
    <row r="500" spans="1:19">
      <c r="A500" s="107"/>
      <c r="B500" s="174"/>
      <c r="C500" s="216"/>
      <c r="D500" s="275"/>
      <c r="E500" s="275"/>
      <c r="F500" s="285"/>
      <c r="G500" s="274"/>
      <c r="H500" s="285"/>
      <c r="I500" s="274"/>
      <c r="J500" s="49"/>
      <c r="K500" s="49"/>
      <c r="L500" s="49"/>
      <c r="M500" s="48"/>
      <c r="N500" s="51">
        <v>0</v>
      </c>
      <c r="O500" s="274"/>
      <c r="P500" s="274"/>
      <c r="Q500" s="274"/>
      <c r="R500" s="227"/>
      <c r="S500" s="227"/>
    </row>
    <row r="501" spans="1:19">
      <c r="A501" s="107"/>
      <c r="B501" s="174"/>
      <c r="C501" s="216"/>
      <c r="D501" s="275"/>
      <c r="E501" s="275"/>
      <c r="F501" s="285"/>
      <c r="G501" s="274"/>
      <c r="H501" s="285"/>
      <c r="I501" s="274"/>
      <c r="J501" s="49"/>
      <c r="K501" s="49"/>
      <c r="L501" s="49"/>
      <c r="M501" s="48"/>
      <c r="N501" s="51">
        <v>0</v>
      </c>
      <c r="O501" s="274"/>
      <c r="P501" s="274"/>
      <c r="Q501" s="274"/>
      <c r="R501" s="227"/>
      <c r="S501" s="227"/>
    </row>
    <row r="502" spans="1:19">
      <c r="A502" s="107"/>
      <c r="B502" s="174"/>
      <c r="C502" s="216"/>
      <c r="D502" s="275"/>
      <c r="E502" s="275"/>
      <c r="F502" s="285"/>
      <c r="G502" s="274"/>
      <c r="H502" s="285"/>
      <c r="I502" s="274"/>
      <c r="J502" s="49"/>
      <c r="K502" s="49"/>
      <c r="L502" s="49"/>
      <c r="M502" s="48"/>
      <c r="N502" s="51">
        <v>0</v>
      </c>
      <c r="O502" s="274"/>
      <c r="P502" s="274"/>
      <c r="Q502" s="274"/>
      <c r="R502" s="227"/>
      <c r="S502" s="227"/>
    </row>
    <row r="503" spans="1:19">
      <c r="A503" s="107">
        <v>8</v>
      </c>
      <c r="B503" s="208" t="s">
        <v>223</v>
      </c>
      <c r="C503" s="235" t="s">
        <v>218</v>
      </c>
      <c r="D503" s="286">
        <v>0.68</v>
      </c>
      <c r="E503" s="275">
        <v>4.3155580000000002</v>
      </c>
      <c r="F503" s="285">
        <v>0.2</v>
      </c>
      <c r="G503" s="274">
        <v>0.493558</v>
      </c>
      <c r="H503" s="285">
        <v>1.25</v>
      </c>
      <c r="I503" s="274">
        <v>3.8220000000000001</v>
      </c>
      <c r="J503" s="49"/>
      <c r="K503" s="49"/>
      <c r="L503" s="49"/>
      <c r="M503" s="50"/>
      <c r="N503" s="51">
        <v>0</v>
      </c>
      <c r="O503" s="274">
        <v>2.9345794400000003</v>
      </c>
      <c r="P503" s="274">
        <v>0</v>
      </c>
      <c r="Q503" s="274">
        <v>0</v>
      </c>
      <c r="R503" s="227">
        <v>5.6</v>
      </c>
      <c r="S503" s="227">
        <v>3.8079999999999998</v>
      </c>
    </row>
    <row r="504" spans="1:19">
      <c r="A504" s="107"/>
      <c r="B504" s="209"/>
      <c r="C504" s="216"/>
      <c r="D504" s="287"/>
      <c r="E504" s="275"/>
      <c r="F504" s="285"/>
      <c r="G504" s="274"/>
      <c r="H504" s="285"/>
      <c r="I504" s="274"/>
      <c r="J504" s="49"/>
      <c r="K504" s="49"/>
      <c r="L504" s="49"/>
      <c r="M504" s="50"/>
      <c r="N504" s="51">
        <v>0</v>
      </c>
      <c r="O504" s="274"/>
      <c r="P504" s="274"/>
      <c r="Q504" s="274"/>
      <c r="R504" s="227"/>
      <c r="S504" s="227"/>
    </row>
    <row r="505" spans="1:19">
      <c r="A505" s="107"/>
      <c r="B505" s="209"/>
      <c r="C505" s="216"/>
      <c r="D505" s="287"/>
      <c r="E505" s="275"/>
      <c r="F505" s="285"/>
      <c r="G505" s="274"/>
      <c r="H505" s="285"/>
      <c r="I505" s="274"/>
      <c r="J505" s="49"/>
      <c r="K505" s="49"/>
      <c r="L505" s="49"/>
      <c r="M505" s="50"/>
      <c r="N505" s="51">
        <v>0</v>
      </c>
      <c r="O505" s="274"/>
      <c r="P505" s="274"/>
      <c r="Q505" s="274"/>
      <c r="R505" s="227"/>
      <c r="S505" s="227"/>
    </row>
    <row r="506" spans="1:19">
      <c r="A506" s="107"/>
      <c r="B506" s="210"/>
      <c r="C506" s="216"/>
      <c r="D506" s="288"/>
      <c r="E506" s="275"/>
      <c r="F506" s="285"/>
      <c r="G506" s="274"/>
      <c r="H506" s="285"/>
      <c r="I506" s="274"/>
      <c r="J506" s="49"/>
      <c r="K506" s="49"/>
      <c r="L506" s="49"/>
      <c r="M506" s="48"/>
      <c r="N506" s="51">
        <v>0</v>
      </c>
      <c r="O506" s="274"/>
      <c r="P506" s="274"/>
      <c r="Q506" s="274"/>
      <c r="R506" s="227"/>
      <c r="S506" s="227"/>
    </row>
    <row r="507" spans="1:19">
      <c r="A507" s="107">
        <v>9</v>
      </c>
      <c r="B507" s="174" t="s">
        <v>224</v>
      </c>
      <c r="C507" s="235" t="s">
        <v>222</v>
      </c>
      <c r="D507" s="275">
        <v>12</v>
      </c>
      <c r="E507" s="275">
        <v>1.0858276</v>
      </c>
      <c r="F507" s="285">
        <v>0.44</v>
      </c>
      <c r="G507" s="274">
        <v>1.0858276</v>
      </c>
      <c r="H507" s="285"/>
      <c r="I507" s="274">
        <v>0</v>
      </c>
      <c r="J507" s="49"/>
      <c r="K507" s="49"/>
      <c r="L507" s="49"/>
      <c r="M507" s="50"/>
      <c r="N507" s="51">
        <v>0</v>
      </c>
      <c r="O507" s="274">
        <v>13.0299312</v>
      </c>
      <c r="P507" s="274">
        <v>0</v>
      </c>
      <c r="Q507" s="274">
        <v>0</v>
      </c>
      <c r="R507" s="227">
        <v>1.41</v>
      </c>
      <c r="S507" s="227">
        <v>16.919999999999998</v>
      </c>
    </row>
    <row r="508" spans="1:19">
      <c r="A508" s="107"/>
      <c r="B508" s="174"/>
      <c r="C508" s="216"/>
      <c r="D508" s="275"/>
      <c r="E508" s="275"/>
      <c r="F508" s="285"/>
      <c r="G508" s="274"/>
      <c r="H508" s="285"/>
      <c r="I508" s="274"/>
      <c r="J508" s="49"/>
      <c r="K508" s="49"/>
      <c r="L508" s="49"/>
      <c r="M508" s="48"/>
      <c r="N508" s="51">
        <v>0</v>
      </c>
      <c r="O508" s="274"/>
      <c r="P508" s="274"/>
      <c r="Q508" s="274"/>
      <c r="R508" s="227"/>
      <c r="S508" s="227"/>
    </row>
    <row r="509" spans="1:19">
      <c r="A509" s="107"/>
      <c r="B509" s="174"/>
      <c r="C509" s="216"/>
      <c r="D509" s="275"/>
      <c r="E509" s="275"/>
      <c r="F509" s="285"/>
      <c r="G509" s="274"/>
      <c r="H509" s="285"/>
      <c r="I509" s="274"/>
      <c r="J509" s="49"/>
      <c r="K509" s="49"/>
      <c r="L509" s="49"/>
      <c r="M509" s="48"/>
      <c r="N509" s="51">
        <v>0</v>
      </c>
      <c r="O509" s="274"/>
      <c r="P509" s="274"/>
      <c r="Q509" s="274"/>
      <c r="R509" s="227"/>
      <c r="S509" s="227"/>
    </row>
    <row r="510" spans="1:19">
      <c r="A510" s="107"/>
      <c r="B510" s="174"/>
      <c r="C510" s="216"/>
      <c r="D510" s="275"/>
      <c r="E510" s="275"/>
      <c r="F510" s="285"/>
      <c r="G510" s="274"/>
      <c r="H510" s="285"/>
      <c r="I510" s="274"/>
      <c r="J510" s="49"/>
      <c r="K510" s="49"/>
      <c r="L510" s="49"/>
      <c r="M510" s="48"/>
      <c r="N510" s="51">
        <v>0</v>
      </c>
      <c r="O510" s="274"/>
      <c r="P510" s="274"/>
      <c r="Q510" s="274"/>
      <c r="R510" s="227"/>
      <c r="S510" s="227"/>
    </row>
    <row r="511" spans="1:19">
      <c r="A511" s="107">
        <v>10</v>
      </c>
      <c r="B511" s="174" t="s">
        <v>225</v>
      </c>
      <c r="C511" s="188" t="s">
        <v>213</v>
      </c>
      <c r="D511" s="275">
        <v>74.7</v>
      </c>
      <c r="E511" s="275">
        <v>1.904396</v>
      </c>
      <c r="F511" s="285">
        <v>0.4</v>
      </c>
      <c r="G511" s="274">
        <v>0.98711599999999999</v>
      </c>
      <c r="H511" s="285">
        <v>0.3</v>
      </c>
      <c r="I511" s="274">
        <v>0.91727999999999998</v>
      </c>
      <c r="J511" s="49"/>
      <c r="K511" s="49"/>
      <c r="L511" s="49"/>
      <c r="M511" s="48"/>
      <c r="N511" s="51">
        <v>0</v>
      </c>
      <c r="O511" s="274">
        <v>142.2583812</v>
      </c>
      <c r="P511" s="274">
        <v>0</v>
      </c>
      <c r="Q511" s="274">
        <v>0</v>
      </c>
      <c r="R511" s="227">
        <v>2.4700000000000002</v>
      </c>
      <c r="S511" s="227">
        <v>184.50900000000001</v>
      </c>
    </row>
    <row r="512" spans="1:19">
      <c r="A512" s="107"/>
      <c r="B512" s="174"/>
      <c r="C512" s="189"/>
      <c r="D512" s="275"/>
      <c r="E512" s="275"/>
      <c r="F512" s="285"/>
      <c r="G512" s="274"/>
      <c r="H512" s="285"/>
      <c r="I512" s="274"/>
      <c r="J512" s="49"/>
      <c r="K512" s="49"/>
      <c r="L512" s="49"/>
      <c r="M512" s="48"/>
      <c r="N512" s="51">
        <v>0</v>
      </c>
      <c r="O512" s="274"/>
      <c r="P512" s="274"/>
      <c r="Q512" s="274"/>
      <c r="R512" s="227"/>
      <c r="S512" s="227"/>
    </row>
    <row r="513" spans="1:19">
      <c r="A513" s="107"/>
      <c r="B513" s="174"/>
      <c r="C513" s="189"/>
      <c r="D513" s="275"/>
      <c r="E513" s="275"/>
      <c r="F513" s="285"/>
      <c r="G513" s="274"/>
      <c r="H513" s="285"/>
      <c r="I513" s="274"/>
      <c r="J513" s="49"/>
      <c r="K513" s="49"/>
      <c r="L513" s="49"/>
      <c r="M513" s="48"/>
      <c r="N513" s="51">
        <v>0</v>
      </c>
      <c r="O513" s="274"/>
      <c r="P513" s="274"/>
      <c r="Q513" s="274"/>
      <c r="R513" s="227"/>
      <c r="S513" s="227"/>
    </row>
    <row r="514" spans="1:19">
      <c r="A514" s="107"/>
      <c r="B514" s="174"/>
      <c r="C514" s="189"/>
      <c r="D514" s="275"/>
      <c r="E514" s="275"/>
      <c r="F514" s="285"/>
      <c r="G514" s="274"/>
      <c r="H514" s="285"/>
      <c r="I514" s="274"/>
      <c r="J514" s="49"/>
      <c r="K514" s="49"/>
      <c r="L514" s="49"/>
      <c r="M514" s="48"/>
      <c r="N514" s="51">
        <v>0</v>
      </c>
      <c r="O514" s="274"/>
      <c r="P514" s="274"/>
      <c r="Q514" s="274"/>
      <c r="R514" s="227"/>
      <c r="S514" s="227"/>
    </row>
    <row r="515" spans="1:19">
      <c r="A515" s="100"/>
      <c r="B515" s="103" t="s">
        <v>226</v>
      </c>
      <c r="C515" s="133"/>
      <c r="D515" s="279"/>
      <c r="E515" s="282">
        <v>0</v>
      </c>
      <c r="F515" s="276"/>
      <c r="G515" s="224">
        <v>0</v>
      </c>
      <c r="H515" s="276"/>
      <c r="I515" s="224">
        <v>0</v>
      </c>
      <c r="J515" s="52"/>
      <c r="K515" s="52"/>
      <c r="L515" s="52"/>
      <c r="M515" s="53"/>
      <c r="N515" s="54">
        <v>0</v>
      </c>
      <c r="O515" s="224">
        <v>0</v>
      </c>
      <c r="P515" s="224">
        <v>0</v>
      </c>
      <c r="Q515" s="224">
        <v>0</v>
      </c>
      <c r="R515" s="224"/>
      <c r="S515" s="221">
        <v>885.53000000000009</v>
      </c>
    </row>
    <row r="516" spans="1:19">
      <c r="A516" s="101"/>
      <c r="B516" s="104"/>
      <c r="C516" s="134"/>
      <c r="D516" s="280"/>
      <c r="E516" s="283"/>
      <c r="F516" s="277"/>
      <c r="G516" s="225"/>
      <c r="H516" s="277"/>
      <c r="I516" s="225"/>
      <c r="J516" s="52"/>
      <c r="K516" s="52"/>
      <c r="L516" s="52"/>
      <c r="M516" s="53"/>
      <c r="N516" s="54">
        <v>0</v>
      </c>
      <c r="O516" s="225"/>
      <c r="P516" s="225"/>
      <c r="Q516" s="225"/>
      <c r="R516" s="225"/>
      <c r="S516" s="222"/>
    </row>
    <row r="517" spans="1:19">
      <c r="A517" s="101"/>
      <c r="B517" s="104"/>
      <c r="C517" s="134"/>
      <c r="D517" s="280"/>
      <c r="E517" s="283"/>
      <c r="F517" s="277"/>
      <c r="G517" s="225"/>
      <c r="H517" s="277"/>
      <c r="I517" s="225"/>
      <c r="J517" s="52"/>
      <c r="K517" s="52"/>
      <c r="L517" s="52"/>
      <c r="M517" s="53"/>
      <c r="N517" s="54">
        <v>0</v>
      </c>
      <c r="O517" s="225"/>
      <c r="P517" s="225"/>
      <c r="Q517" s="225"/>
      <c r="R517" s="225"/>
      <c r="S517" s="222"/>
    </row>
    <row r="518" spans="1:19">
      <c r="A518" s="102"/>
      <c r="B518" s="105"/>
      <c r="C518" s="135"/>
      <c r="D518" s="281"/>
      <c r="E518" s="284"/>
      <c r="F518" s="278"/>
      <c r="G518" s="226"/>
      <c r="H518" s="278"/>
      <c r="I518" s="226"/>
      <c r="J518" s="52"/>
      <c r="K518" s="52"/>
      <c r="L518" s="52"/>
      <c r="M518" s="53"/>
      <c r="N518" s="54">
        <v>0</v>
      </c>
      <c r="O518" s="226"/>
      <c r="P518" s="226"/>
      <c r="Q518" s="226"/>
      <c r="R518" s="226"/>
      <c r="S518" s="223"/>
    </row>
    <row r="519" spans="1:19">
      <c r="A519" s="100"/>
      <c r="B519" s="103" t="s">
        <v>227</v>
      </c>
      <c r="C519" s="133"/>
      <c r="D519" s="130"/>
      <c r="E519" s="146">
        <v>0</v>
      </c>
      <c r="F519" s="149"/>
      <c r="G519" s="95">
        <v>0</v>
      </c>
      <c r="H519" s="137"/>
      <c r="I519" s="95">
        <v>0</v>
      </c>
      <c r="J519" s="21"/>
      <c r="K519" s="21"/>
      <c r="L519" s="21"/>
      <c r="M519" s="22"/>
      <c r="N519" s="23">
        <v>0</v>
      </c>
      <c r="O519" s="95">
        <v>0</v>
      </c>
      <c r="P519" s="95">
        <v>0</v>
      </c>
      <c r="Q519" s="95">
        <v>0</v>
      </c>
      <c r="R519" s="95"/>
      <c r="S519" s="113">
        <v>4.8044510876789404E-2</v>
      </c>
    </row>
    <row r="520" spans="1:19">
      <c r="A520" s="101"/>
      <c r="B520" s="104"/>
      <c r="C520" s="134"/>
      <c r="D520" s="131"/>
      <c r="E520" s="147"/>
      <c r="F520" s="150"/>
      <c r="G520" s="96"/>
      <c r="H520" s="138"/>
      <c r="I520" s="96"/>
      <c r="J520" s="21"/>
      <c r="K520" s="21"/>
      <c r="L520" s="21"/>
      <c r="M520" s="22"/>
      <c r="N520" s="23">
        <v>0</v>
      </c>
      <c r="O520" s="96"/>
      <c r="P520" s="96"/>
      <c r="Q520" s="96"/>
      <c r="R520" s="96"/>
      <c r="S520" s="113"/>
    </row>
    <row r="521" spans="1:19">
      <c r="A521" s="101"/>
      <c r="B521" s="104"/>
      <c r="C521" s="134"/>
      <c r="D521" s="131"/>
      <c r="E521" s="147"/>
      <c r="F521" s="150"/>
      <c r="G521" s="96"/>
      <c r="H521" s="138"/>
      <c r="I521" s="96"/>
      <c r="J521" s="21"/>
      <c r="K521" s="21"/>
      <c r="L521" s="21"/>
      <c r="M521" s="22"/>
      <c r="N521" s="23">
        <v>0</v>
      </c>
      <c r="O521" s="96"/>
      <c r="P521" s="96"/>
      <c r="Q521" s="96"/>
      <c r="R521" s="96"/>
      <c r="S521" s="113"/>
    </row>
    <row r="522" spans="1:19">
      <c r="A522" s="102"/>
      <c r="B522" s="105"/>
      <c r="C522" s="135"/>
      <c r="D522" s="132"/>
      <c r="E522" s="148"/>
      <c r="F522" s="151"/>
      <c r="G522" s="97"/>
      <c r="H522" s="139"/>
      <c r="I522" s="97"/>
      <c r="J522" s="21"/>
      <c r="K522" s="21"/>
      <c r="L522" s="21"/>
      <c r="M522" s="22"/>
      <c r="N522" s="23">
        <v>0</v>
      </c>
      <c r="O522" s="97"/>
      <c r="P522" s="97"/>
      <c r="Q522" s="97"/>
      <c r="R522" s="97"/>
      <c r="S522" s="113"/>
    </row>
    <row r="523" spans="1:19">
      <c r="A523" s="107"/>
      <c r="B523" s="253" t="s">
        <v>228</v>
      </c>
      <c r="C523" s="246"/>
      <c r="D523" s="249"/>
      <c r="E523" s="204">
        <v>0</v>
      </c>
      <c r="F523" s="216"/>
      <c r="G523" s="215">
        <v>0</v>
      </c>
      <c r="H523" s="187"/>
      <c r="I523" s="215">
        <v>0</v>
      </c>
      <c r="J523" s="18"/>
      <c r="K523" s="18"/>
      <c r="L523" s="18"/>
      <c r="M523" s="17"/>
      <c r="N523" s="11">
        <v>0</v>
      </c>
      <c r="O523" s="215"/>
      <c r="P523" s="215">
        <v>0</v>
      </c>
      <c r="Q523" s="215">
        <v>0</v>
      </c>
      <c r="R523" s="171"/>
      <c r="S523" s="171">
        <v>0</v>
      </c>
    </row>
    <row r="524" spans="1:19">
      <c r="A524" s="107"/>
      <c r="B524" s="253"/>
      <c r="C524" s="247"/>
      <c r="D524" s="249"/>
      <c r="E524" s="204"/>
      <c r="F524" s="216"/>
      <c r="G524" s="215"/>
      <c r="H524" s="187"/>
      <c r="I524" s="215"/>
      <c r="J524" s="18"/>
      <c r="K524" s="18"/>
      <c r="L524" s="18"/>
      <c r="M524" s="17"/>
      <c r="N524" s="11">
        <v>0</v>
      </c>
      <c r="O524" s="215"/>
      <c r="P524" s="215"/>
      <c r="Q524" s="215"/>
      <c r="R524" s="171"/>
      <c r="S524" s="171"/>
    </row>
    <row r="525" spans="1:19">
      <c r="A525" s="107"/>
      <c r="B525" s="253"/>
      <c r="C525" s="247"/>
      <c r="D525" s="249"/>
      <c r="E525" s="204"/>
      <c r="F525" s="216"/>
      <c r="G525" s="215"/>
      <c r="H525" s="187"/>
      <c r="I525" s="215"/>
      <c r="J525" s="18"/>
      <c r="K525" s="18"/>
      <c r="L525" s="18"/>
      <c r="M525" s="17"/>
      <c r="N525" s="11">
        <v>0</v>
      </c>
      <c r="O525" s="215"/>
      <c r="P525" s="215"/>
      <c r="Q525" s="215"/>
      <c r="R525" s="171"/>
      <c r="S525" s="171"/>
    </row>
    <row r="526" spans="1:19">
      <c r="A526" s="107"/>
      <c r="B526" s="253"/>
      <c r="C526" s="248"/>
      <c r="D526" s="249"/>
      <c r="E526" s="204"/>
      <c r="F526" s="216"/>
      <c r="G526" s="215"/>
      <c r="H526" s="187"/>
      <c r="I526" s="215"/>
      <c r="J526" s="18"/>
      <c r="K526" s="18"/>
      <c r="L526" s="18"/>
      <c r="M526" s="17"/>
      <c r="N526" s="11">
        <v>0</v>
      </c>
      <c r="O526" s="215"/>
      <c r="P526" s="215"/>
      <c r="Q526" s="215"/>
      <c r="R526" s="171"/>
      <c r="S526" s="171"/>
    </row>
    <row r="527" spans="1:19">
      <c r="A527" s="107"/>
      <c r="B527" s="218" t="s">
        <v>229</v>
      </c>
      <c r="C527" s="246"/>
      <c r="D527" s="249"/>
      <c r="E527" s="204">
        <v>0</v>
      </c>
      <c r="F527" s="216"/>
      <c r="G527" s="215">
        <v>0</v>
      </c>
      <c r="H527" s="216"/>
      <c r="I527" s="215">
        <v>0</v>
      </c>
      <c r="J527" s="18"/>
      <c r="K527" s="18"/>
      <c r="L527" s="18"/>
      <c r="M527" s="17"/>
      <c r="N527" s="11">
        <v>0</v>
      </c>
      <c r="O527" s="215">
        <v>0</v>
      </c>
      <c r="P527" s="215">
        <v>0</v>
      </c>
      <c r="Q527" s="215">
        <v>0</v>
      </c>
      <c r="R527" s="171"/>
      <c r="S527" s="171">
        <v>0</v>
      </c>
    </row>
    <row r="528" spans="1:19">
      <c r="A528" s="107"/>
      <c r="B528" s="219"/>
      <c r="C528" s="247"/>
      <c r="D528" s="249"/>
      <c r="E528" s="204"/>
      <c r="F528" s="216"/>
      <c r="G528" s="215"/>
      <c r="H528" s="216"/>
      <c r="I528" s="215"/>
      <c r="J528" s="18"/>
      <c r="K528" s="18"/>
      <c r="L528" s="18"/>
      <c r="M528" s="17"/>
      <c r="N528" s="11">
        <v>0</v>
      </c>
      <c r="O528" s="215"/>
      <c r="P528" s="215"/>
      <c r="Q528" s="215"/>
      <c r="R528" s="171"/>
      <c r="S528" s="171"/>
    </row>
    <row r="529" spans="1:19">
      <c r="A529" s="107"/>
      <c r="B529" s="219"/>
      <c r="C529" s="247"/>
      <c r="D529" s="249"/>
      <c r="E529" s="204"/>
      <c r="F529" s="216"/>
      <c r="G529" s="215"/>
      <c r="H529" s="216"/>
      <c r="I529" s="215"/>
      <c r="J529" s="18"/>
      <c r="K529" s="18"/>
      <c r="L529" s="19"/>
      <c r="M529" s="17"/>
      <c r="N529" s="11">
        <v>0</v>
      </c>
      <c r="O529" s="215"/>
      <c r="P529" s="215"/>
      <c r="Q529" s="215"/>
      <c r="R529" s="171"/>
      <c r="S529" s="171"/>
    </row>
    <row r="530" spans="1:19">
      <c r="A530" s="107"/>
      <c r="B530" s="220"/>
      <c r="C530" s="248"/>
      <c r="D530" s="249"/>
      <c r="E530" s="204"/>
      <c r="F530" s="216"/>
      <c r="G530" s="215"/>
      <c r="H530" s="216"/>
      <c r="I530" s="215"/>
      <c r="J530" s="18"/>
      <c r="K530" s="18"/>
      <c r="L530" s="18"/>
      <c r="M530" s="17"/>
      <c r="N530" s="11">
        <v>0</v>
      </c>
      <c r="O530" s="215"/>
      <c r="P530" s="215"/>
      <c r="Q530" s="215"/>
      <c r="R530" s="171"/>
      <c r="S530" s="171"/>
    </row>
    <row r="531" spans="1:19">
      <c r="A531" s="107">
        <v>1</v>
      </c>
      <c r="B531" s="208" t="s">
        <v>230</v>
      </c>
      <c r="C531" s="235" t="s">
        <v>218</v>
      </c>
      <c r="D531" s="214">
        <v>0.24</v>
      </c>
      <c r="E531" s="214">
        <v>8.3141936403039995</v>
      </c>
      <c r="F531" s="217">
        <v>0.11</v>
      </c>
      <c r="G531" s="120">
        <v>0.2714569</v>
      </c>
      <c r="H531" s="217">
        <v>0.76</v>
      </c>
      <c r="I531" s="120">
        <v>2.3237759999999996</v>
      </c>
      <c r="J531" s="42" t="s">
        <v>28</v>
      </c>
      <c r="K531" s="42" t="s">
        <v>92</v>
      </c>
      <c r="L531" s="42">
        <v>7.0000000000000007E-2</v>
      </c>
      <c r="M531" s="35">
        <v>0.156</v>
      </c>
      <c r="N531" s="44">
        <v>1.0920000000000001E-2</v>
      </c>
      <c r="O531" s="120">
        <v>1.9954064736729598</v>
      </c>
      <c r="P531" s="120">
        <v>5.0509199999999996</v>
      </c>
      <c r="Q531" s="120">
        <v>5.7189607403039995</v>
      </c>
      <c r="R531" s="161">
        <v>10.7</v>
      </c>
      <c r="S531" s="161">
        <v>2.5679999999999996</v>
      </c>
    </row>
    <row r="532" spans="1:19">
      <c r="A532" s="107"/>
      <c r="B532" s="209"/>
      <c r="C532" s="216"/>
      <c r="D532" s="214"/>
      <c r="E532" s="214"/>
      <c r="F532" s="217"/>
      <c r="G532" s="120"/>
      <c r="H532" s="217"/>
      <c r="I532" s="120"/>
      <c r="J532" s="42" t="s">
        <v>25</v>
      </c>
      <c r="K532" s="42" t="s">
        <v>92</v>
      </c>
      <c r="L532" s="42">
        <v>1.26</v>
      </c>
      <c r="M532" s="35">
        <v>4</v>
      </c>
      <c r="N532" s="44">
        <v>5.04</v>
      </c>
      <c r="O532" s="120"/>
      <c r="P532" s="120"/>
      <c r="Q532" s="120"/>
      <c r="R532" s="161"/>
      <c r="S532" s="161"/>
    </row>
    <row r="533" spans="1:19">
      <c r="A533" s="107"/>
      <c r="B533" s="209"/>
      <c r="C533" s="216"/>
      <c r="D533" s="214"/>
      <c r="E533" s="214"/>
      <c r="F533" s="217"/>
      <c r="G533" s="120"/>
      <c r="H533" s="217"/>
      <c r="I533" s="120"/>
      <c r="J533" s="42"/>
      <c r="K533" s="42"/>
      <c r="L533" s="42"/>
      <c r="M533" s="35"/>
      <c r="N533" s="44">
        <v>0</v>
      </c>
      <c r="O533" s="120"/>
      <c r="P533" s="120"/>
      <c r="Q533" s="120"/>
      <c r="R533" s="161"/>
      <c r="S533" s="161"/>
    </row>
    <row r="534" spans="1:19">
      <c r="A534" s="107"/>
      <c r="B534" s="210"/>
      <c r="C534" s="216"/>
      <c r="D534" s="214"/>
      <c r="E534" s="214"/>
      <c r="F534" s="217"/>
      <c r="G534" s="120"/>
      <c r="H534" s="217"/>
      <c r="I534" s="120"/>
      <c r="J534" s="42"/>
      <c r="K534" s="42"/>
      <c r="L534" s="42"/>
      <c r="M534" s="35"/>
      <c r="N534" s="44">
        <v>0</v>
      </c>
      <c r="O534" s="120"/>
      <c r="P534" s="120"/>
      <c r="Q534" s="120"/>
      <c r="R534" s="161"/>
      <c r="S534" s="161"/>
    </row>
    <row r="535" spans="1:19">
      <c r="A535" s="107">
        <v>2</v>
      </c>
      <c r="B535" s="208" t="s">
        <v>229</v>
      </c>
      <c r="C535" s="175" t="s">
        <v>222</v>
      </c>
      <c r="D535" s="214">
        <v>32</v>
      </c>
      <c r="E535" s="214">
        <v>5.947738724207599</v>
      </c>
      <c r="F535" s="217">
        <v>0.59199999999999997</v>
      </c>
      <c r="G535" s="120">
        <v>1.4609316799999998</v>
      </c>
      <c r="H535" s="217">
        <v>7.1000000000000004E-3</v>
      </c>
      <c r="I535" s="120">
        <v>2.1708960000000003E-2</v>
      </c>
      <c r="J535" s="42" t="s">
        <v>58</v>
      </c>
      <c r="K535" s="42" t="s">
        <v>22</v>
      </c>
      <c r="L535" s="42">
        <v>1</v>
      </c>
      <c r="M535" s="35">
        <v>3</v>
      </c>
      <c r="N535" s="44">
        <v>3</v>
      </c>
      <c r="O535" s="120">
        <v>190.32763917464317</v>
      </c>
      <c r="P535" s="120">
        <v>3.9435229999999999</v>
      </c>
      <c r="Q535" s="120">
        <v>4.4650980842075993</v>
      </c>
      <c r="R535" s="161">
        <v>7.7</v>
      </c>
      <c r="S535" s="161">
        <v>246.4</v>
      </c>
    </row>
    <row r="536" spans="1:19">
      <c r="A536" s="107"/>
      <c r="B536" s="209"/>
      <c r="C536" s="247"/>
      <c r="D536" s="214"/>
      <c r="E536" s="214"/>
      <c r="F536" s="217"/>
      <c r="G536" s="120"/>
      <c r="H536" s="217"/>
      <c r="I536" s="120"/>
      <c r="J536" s="42" t="s">
        <v>23</v>
      </c>
      <c r="K536" s="42" t="s">
        <v>92</v>
      </c>
      <c r="L536" s="42">
        <v>3.1E-2</v>
      </c>
      <c r="M536" s="35">
        <v>29.933</v>
      </c>
      <c r="N536" s="44">
        <v>0.92792299999999994</v>
      </c>
      <c r="O536" s="120"/>
      <c r="P536" s="120"/>
      <c r="Q536" s="120"/>
      <c r="R536" s="161"/>
      <c r="S536" s="161"/>
    </row>
    <row r="537" spans="1:19">
      <c r="A537" s="107"/>
      <c r="B537" s="209"/>
      <c r="C537" s="247"/>
      <c r="D537" s="214"/>
      <c r="E537" s="214"/>
      <c r="F537" s="217"/>
      <c r="G537" s="120"/>
      <c r="H537" s="217"/>
      <c r="I537" s="120"/>
      <c r="J537" s="42" t="s">
        <v>24</v>
      </c>
      <c r="K537" s="42" t="s">
        <v>92</v>
      </c>
      <c r="L537" s="42">
        <v>5.9999999999999995E-4</v>
      </c>
      <c r="M537" s="35">
        <v>26</v>
      </c>
      <c r="N537" s="44">
        <v>1.5599999999999999E-2</v>
      </c>
      <c r="O537" s="120"/>
      <c r="P537" s="120"/>
      <c r="Q537" s="120"/>
      <c r="R537" s="161"/>
      <c r="S537" s="161"/>
    </row>
    <row r="538" spans="1:19">
      <c r="A538" s="107"/>
      <c r="B538" s="210"/>
      <c r="C538" s="248"/>
      <c r="D538" s="214"/>
      <c r="E538" s="214"/>
      <c r="F538" s="217"/>
      <c r="G538" s="120"/>
      <c r="H538" s="217"/>
      <c r="I538" s="120"/>
      <c r="J538" s="42"/>
      <c r="K538" s="42"/>
      <c r="L538" s="42"/>
      <c r="M538" s="35"/>
      <c r="N538" s="44">
        <v>0</v>
      </c>
      <c r="O538" s="120"/>
      <c r="P538" s="120"/>
      <c r="Q538" s="120"/>
      <c r="R538" s="161"/>
      <c r="S538" s="161"/>
    </row>
    <row r="539" spans="1:19">
      <c r="A539" s="100"/>
      <c r="B539" s="103" t="s">
        <v>226</v>
      </c>
      <c r="C539" s="133"/>
      <c r="D539" s="155"/>
      <c r="E539" s="158">
        <v>0</v>
      </c>
      <c r="F539" s="152"/>
      <c r="G539" s="140">
        <v>0</v>
      </c>
      <c r="H539" s="152"/>
      <c r="I539" s="140">
        <v>0</v>
      </c>
      <c r="J539" s="45"/>
      <c r="K539" s="45"/>
      <c r="L539" s="45"/>
      <c r="M539" s="46"/>
      <c r="N539" s="47">
        <v>0</v>
      </c>
      <c r="O539" s="140">
        <v>0</v>
      </c>
      <c r="P539" s="140">
        <v>0</v>
      </c>
      <c r="Q539" s="140">
        <v>0</v>
      </c>
      <c r="R539" s="140"/>
      <c r="S539" s="143">
        <v>248.96800000000002</v>
      </c>
    </row>
    <row r="540" spans="1:19">
      <c r="A540" s="101"/>
      <c r="B540" s="104"/>
      <c r="C540" s="134"/>
      <c r="D540" s="156"/>
      <c r="E540" s="159"/>
      <c r="F540" s="153"/>
      <c r="G540" s="141"/>
      <c r="H540" s="153"/>
      <c r="I540" s="141"/>
      <c r="J540" s="45"/>
      <c r="K540" s="45"/>
      <c r="L540" s="45"/>
      <c r="M540" s="46"/>
      <c r="N540" s="47">
        <v>0</v>
      </c>
      <c r="O540" s="141"/>
      <c r="P540" s="141"/>
      <c r="Q540" s="141"/>
      <c r="R540" s="141"/>
      <c r="S540" s="144"/>
    </row>
    <row r="541" spans="1:19">
      <c r="A541" s="101"/>
      <c r="B541" s="104"/>
      <c r="C541" s="134"/>
      <c r="D541" s="156"/>
      <c r="E541" s="159"/>
      <c r="F541" s="153"/>
      <c r="G541" s="141"/>
      <c r="H541" s="153"/>
      <c r="I541" s="141"/>
      <c r="J541" s="45"/>
      <c r="K541" s="45"/>
      <c r="L541" s="45"/>
      <c r="M541" s="46"/>
      <c r="N541" s="47">
        <v>0</v>
      </c>
      <c r="O541" s="141"/>
      <c r="P541" s="141"/>
      <c r="Q541" s="141"/>
      <c r="R541" s="141"/>
      <c r="S541" s="144"/>
    </row>
    <row r="542" spans="1:19">
      <c r="A542" s="102"/>
      <c r="B542" s="105"/>
      <c r="C542" s="135"/>
      <c r="D542" s="157"/>
      <c r="E542" s="160"/>
      <c r="F542" s="154"/>
      <c r="G542" s="142"/>
      <c r="H542" s="154"/>
      <c r="I542" s="142"/>
      <c r="J542" s="45"/>
      <c r="K542" s="45"/>
      <c r="L542" s="45"/>
      <c r="M542" s="46"/>
      <c r="N542" s="47">
        <v>0</v>
      </c>
      <c r="O542" s="142"/>
      <c r="P542" s="142"/>
      <c r="Q542" s="142"/>
      <c r="R542" s="142"/>
      <c r="S542" s="145"/>
    </row>
    <row r="543" spans="1:19">
      <c r="A543" s="100"/>
      <c r="B543" s="103" t="s">
        <v>227</v>
      </c>
      <c r="C543" s="133"/>
      <c r="D543" s="130"/>
      <c r="E543" s="146">
        <v>0</v>
      </c>
      <c r="F543" s="149"/>
      <c r="G543" s="95">
        <v>0</v>
      </c>
      <c r="H543" s="137"/>
      <c r="I543" s="95">
        <v>0</v>
      </c>
      <c r="J543" s="21"/>
      <c r="K543" s="21"/>
      <c r="L543" s="21"/>
      <c r="M543" s="22"/>
      <c r="N543" s="23">
        <v>0</v>
      </c>
      <c r="O543" s="95">
        <v>0</v>
      </c>
      <c r="P543" s="95">
        <v>0</v>
      </c>
      <c r="Q543" s="95">
        <v>0</v>
      </c>
      <c r="R543" s="95"/>
      <c r="S543" s="113">
        <v>1.3507781536449928E-2</v>
      </c>
    </row>
    <row r="544" spans="1:19">
      <c r="A544" s="101"/>
      <c r="B544" s="104"/>
      <c r="C544" s="134"/>
      <c r="D544" s="131"/>
      <c r="E544" s="147"/>
      <c r="F544" s="150"/>
      <c r="G544" s="96"/>
      <c r="H544" s="138"/>
      <c r="I544" s="96"/>
      <c r="J544" s="21"/>
      <c r="K544" s="21"/>
      <c r="L544" s="21"/>
      <c r="M544" s="22"/>
      <c r="N544" s="23">
        <v>0</v>
      </c>
      <c r="O544" s="96"/>
      <c r="P544" s="96"/>
      <c r="Q544" s="96"/>
      <c r="R544" s="96"/>
      <c r="S544" s="113"/>
    </row>
    <row r="545" spans="1:19">
      <c r="A545" s="101"/>
      <c r="B545" s="104"/>
      <c r="C545" s="134"/>
      <c r="D545" s="131"/>
      <c r="E545" s="147"/>
      <c r="F545" s="150"/>
      <c r="G545" s="96"/>
      <c r="H545" s="138"/>
      <c r="I545" s="96"/>
      <c r="J545" s="21"/>
      <c r="K545" s="21"/>
      <c r="L545" s="21"/>
      <c r="M545" s="22"/>
      <c r="N545" s="23">
        <v>0</v>
      </c>
      <c r="O545" s="96"/>
      <c r="P545" s="96"/>
      <c r="Q545" s="96"/>
      <c r="R545" s="96"/>
      <c r="S545" s="113"/>
    </row>
    <row r="546" spans="1:19">
      <c r="A546" s="102"/>
      <c r="B546" s="105"/>
      <c r="C546" s="135"/>
      <c r="D546" s="132"/>
      <c r="E546" s="148"/>
      <c r="F546" s="151"/>
      <c r="G546" s="97"/>
      <c r="H546" s="139"/>
      <c r="I546" s="97"/>
      <c r="J546" s="21"/>
      <c r="K546" s="21"/>
      <c r="L546" s="21"/>
      <c r="M546" s="22"/>
      <c r="N546" s="23">
        <v>0</v>
      </c>
      <c r="O546" s="97"/>
      <c r="P546" s="97"/>
      <c r="Q546" s="97"/>
      <c r="R546" s="97"/>
      <c r="S546" s="113"/>
    </row>
    <row r="547" spans="1:19">
      <c r="A547" s="205"/>
      <c r="B547" s="218" t="s">
        <v>231</v>
      </c>
      <c r="C547" s="175"/>
      <c r="D547" s="270"/>
      <c r="E547" s="204">
        <v>0</v>
      </c>
      <c r="F547" s="273"/>
      <c r="G547" s="215">
        <v>0</v>
      </c>
      <c r="H547" s="273"/>
      <c r="I547" s="215">
        <v>0</v>
      </c>
      <c r="J547" s="18"/>
      <c r="K547" s="18"/>
      <c r="L547" s="18"/>
      <c r="M547" s="17"/>
      <c r="N547" s="11">
        <v>0</v>
      </c>
      <c r="O547" s="215">
        <v>0</v>
      </c>
      <c r="P547" s="215">
        <v>0</v>
      </c>
      <c r="Q547" s="215">
        <v>0</v>
      </c>
      <c r="R547" s="171"/>
      <c r="S547" s="171">
        <v>0</v>
      </c>
    </row>
    <row r="548" spans="1:19">
      <c r="A548" s="206"/>
      <c r="B548" s="219"/>
      <c r="C548" s="176"/>
      <c r="D548" s="271"/>
      <c r="E548" s="204"/>
      <c r="F548" s="110"/>
      <c r="G548" s="215"/>
      <c r="H548" s="110"/>
      <c r="I548" s="215"/>
      <c r="J548" s="18"/>
      <c r="K548" s="18"/>
      <c r="L548" s="18"/>
      <c r="M548" s="17"/>
      <c r="N548" s="11">
        <v>0</v>
      </c>
      <c r="O548" s="215"/>
      <c r="P548" s="215"/>
      <c r="Q548" s="215"/>
      <c r="R548" s="171"/>
      <c r="S548" s="171"/>
    </row>
    <row r="549" spans="1:19">
      <c r="A549" s="206"/>
      <c r="B549" s="219"/>
      <c r="C549" s="176"/>
      <c r="D549" s="271"/>
      <c r="E549" s="204"/>
      <c r="F549" s="110"/>
      <c r="G549" s="215"/>
      <c r="H549" s="110"/>
      <c r="I549" s="215"/>
      <c r="J549" s="18"/>
      <c r="K549" s="18"/>
      <c r="L549" s="19"/>
      <c r="M549" s="20"/>
      <c r="N549" s="11">
        <v>0</v>
      </c>
      <c r="O549" s="215"/>
      <c r="P549" s="215"/>
      <c r="Q549" s="215"/>
      <c r="R549" s="171"/>
      <c r="S549" s="171"/>
    </row>
    <row r="550" spans="1:19">
      <c r="A550" s="207"/>
      <c r="B550" s="220"/>
      <c r="C550" s="177"/>
      <c r="D550" s="272"/>
      <c r="E550" s="204"/>
      <c r="F550" s="111"/>
      <c r="G550" s="215"/>
      <c r="H550" s="111"/>
      <c r="I550" s="215"/>
      <c r="J550" s="18"/>
      <c r="K550" s="18"/>
      <c r="L550" s="18"/>
      <c r="M550" s="17"/>
      <c r="N550" s="11">
        <v>0</v>
      </c>
      <c r="O550" s="215"/>
      <c r="P550" s="215"/>
      <c r="Q550" s="215"/>
      <c r="R550" s="171"/>
      <c r="S550" s="171"/>
    </row>
    <row r="551" spans="1:19">
      <c r="A551" s="205">
        <v>1</v>
      </c>
      <c r="B551" s="269" t="s">
        <v>232</v>
      </c>
      <c r="C551" s="175" t="s">
        <v>233</v>
      </c>
      <c r="D551" s="214">
        <v>65</v>
      </c>
      <c r="E551" s="214">
        <v>2.0824908172000001</v>
      </c>
      <c r="F551" s="265">
        <v>0.35599999999999998</v>
      </c>
      <c r="G551" s="120">
        <v>0.87853323999999999</v>
      </c>
      <c r="H551" s="266">
        <v>4.9000000000000002E-2</v>
      </c>
      <c r="I551" s="120">
        <v>0.14982239999999999</v>
      </c>
      <c r="J551" s="56" t="s">
        <v>24</v>
      </c>
      <c r="K551" s="56" t="s">
        <v>94</v>
      </c>
      <c r="L551" s="56">
        <v>2.5999999999999999E-2</v>
      </c>
      <c r="M551" s="35">
        <v>26</v>
      </c>
      <c r="N551" s="44">
        <v>0.67599999999999993</v>
      </c>
      <c r="O551" s="120">
        <v>135.36190311800001</v>
      </c>
      <c r="P551" s="120">
        <v>0.93099999999999994</v>
      </c>
      <c r="Q551" s="120">
        <v>1.0541351771999998</v>
      </c>
      <c r="R551" s="161">
        <v>2.7</v>
      </c>
      <c r="S551" s="161">
        <v>175.5</v>
      </c>
    </row>
    <row r="552" spans="1:19">
      <c r="A552" s="206"/>
      <c r="B552" s="269"/>
      <c r="C552" s="176"/>
      <c r="D552" s="214"/>
      <c r="E552" s="214"/>
      <c r="F552" s="265"/>
      <c r="G552" s="120"/>
      <c r="H552" s="267"/>
      <c r="I552" s="120"/>
      <c r="J552" s="42"/>
      <c r="K552" s="35"/>
      <c r="L552" s="42"/>
      <c r="M552" s="35"/>
      <c r="N552" s="44">
        <v>0</v>
      </c>
      <c r="O552" s="120"/>
      <c r="P552" s="120"/>
      <c r="Q552" s="120"/>
      <c r="R552" s="161"/>
      <c r="S552" s="161"/>
    </row>
    <row r="553" spans="1:19">
      <c r="A553" s="206"/>
      <c r="B553" s="269"/>
      <c r="C553" s="176"/>
      <c r="D553" s="214"/>
      <c r="E553" s="214"/>
      <c r="F553" s="265"/>
      <c r="G553" s="120"/>
      <c r="H553" s="267"/>
      <c r="I553" s="120"/>
      <c r="J553" s="42" t="s">
        <v>45</v>
      </c>
      <c r="K553" s="42" t="s">
        <v>95</v>
      </c>
      <c r="L553" s="42">
        <v>1.02</v>
      </c>
      <c r="M553" s="35">
        <v>0.25</v>
      </c>
      <c r="N553" s="44">
        <v>0.255</v>
      </c>
      <c r="O553" s="120"/>
      <c r="P553" s="120"/>
      <c r="Q553" s="120"/>
      <c r="R553" s="161"/>
      <c r="S553" s="161"/>
    </row>
    <row r="554" spans="1:19">
      <c r="A554" s="207"/>
      <c r="B554" s="269"/>
      <c r="C554" s="177"/>
      <c r="D554" s="214"/>
      <c r="E554" s="214"/>
      <c r="F554" s="265"/>
      <c r="G554" s="120"/>
      <c r="H554" s="268"/>
      <c r="I554" s="120"/>
      <c r="J554" s="42"/>
      <c r="K554" s="42"/>
      <c r="L554" s="42"/>
      <c r="M554" s="35"/>
      <c r="N554" s="44">
        <v>0</v>
      </c>
      <c r="O554" s="120"/>
      <c r="P554" s="120"/>
      <c r="Q554" s="120"/>
      <c r="R554" s="161"/>
      <c r="S554" s="161"/>
    </row>
    <row r="555" spans="1:19">
      <c r="A555" s="205">
        <v>2</v>
      </c>
      <c r="B555" s="174" t="s">
        <v>234</v>
      </c>
      <c r="C555" s="175" t="s">
        <v>233</v>
      </c>
      <c r="D555" s="264">
        <v>65</v>
      </c>
      <c r="E555" s="214">
        <v>1.9545808682639996</v>
      </c>
      <c r="F555" s="217">
        <v>0.17399999999999999</v>
      </c>
      <c r="G555" s="120">
        <v>0.42939545999999995</v>
      </c>
      <c r="H555" s="217">
        <v>1.4E-2</v>
      </c>
      <c r="I555" s="120">
        <v>4.2806399999999994E-2</v>
      </c>
      <c r="J555" s="42" t="s">
        <v>59</v>
      </c>
      <c r="K555" s="42" t="s">
        <v>21</v>
      </c>
      <c r="L555" s="42">
        <v>1.18</v>
      </c>
      <c r="M555" s="35">
        <v>0.83</v>
      </c>
      <c r="N555" s="44">
        <v>0.97939999999999994</v>
      </c>
      <c r="O555" s="120">
        <v>127.04775643715998</v>
      </c>
      <c r="P555" s="120">
        <v>1.3092199999999998</v>
      </c>
      <c r="Q555" s="120">
        <v>1.4823790082639996</v>
      </c>
      <c r="R555" s="161">
        <v>2.5299999999999998</v>
      </c>
      <c r="S555" s="161">
        <v>164.45</v>
      </c>
    </row>
    <row r="556" spans="1:19">
      <c r="A556" s="206"/>
      <c r="B556" s="174"/>
      <c r="C556" s="176"/>
      <c r="D556" s="264"/>
      <c r="E556" s="214"/>
      <c r="F556" s="217"/>
      <c r="G556" s="120"/>
      <c r="H556" s="217"/>
      <c r="I556" s="120"/>
      <c r="J556" s="42" t="s">
        <v>60</v>
      </c>
      <c r="K556" s="42" t="s">
        <v>21</v>
      </c>
      <c r="L556" s="42">
        <v>0.3</v>
      </c>
      <c r="M556" s="35">
        <v>0.28699999999999998</v>
      </c>
      <c r="N556" s="44">
        <v>8.6099999999999996E-2</v>
      </c>
      <c r="O556" s="120"/>
      <c r="P556" s="120"/>
      <c r="Q556" s="120"/>
      <c r="R556" s="161"/>
      <c r="S556" s="161"/>
    </row>
    <row r="557" spans="1:19">
      <c r="A557" s="206"/>
      <c r="B557" s="174"/>
      <c r="C557" s="176"/>
      <c r="D557" s="264"/>
      <c r="E557" s="214"/>
      <c r="F557" s="217"/>
      <c r="G557" s="120"/>
      <c r="H557" s="217"/>
      <c r="I557" s="120"/>
      <c r="J557" s="42" t="s">
        <v>39</v>
      </c>
      <c r="K557" s="42" t="s">
        <v>21</v>
      </c>
      <c r="L557" s="42">
        <v>0.24</v>
      </c>
      <c r="M557" s="35">
        <v>0.113</v>
      </c>
      <c r="N557" s="44">
        <v>2.7119999999999998E-2</v>
      </c>
      <c r="O557" s="120"/>
      <c r="P557" s="120"/>
      <c r="Q557" s="120"/>
      <c r="R557" s="161"/>
      <c r="S557" s="161"/>
    </row>
    <row r="558" spans="1:19">
      <c r="A558" s="207"/>
      <c r="B558" s="174"/>
      <c r="C558" s="177"/>
      <c r="D558" s="264"/>
      <c r="E558" s="214"/>
      <c r="F558" s="217"/>
      <c r="G558" s="120"/>
      <c r="H558" s="217"/>
      <c r="I558" s="120"/>
      <c r="J558" s="42" t="s">
        <v>61</v>
      </c>
      <c r="K558" s="42" t="s">
        <v>21</v>
      </c>
      <c r="L558" s="42">
        <v>0.2</v>
      </c>
      <c r="M558" s="35">
        <v>1.083</v>
      </c>
      <c r="N558" s="44">
        <v>0.21660000000000001</v>
      </c>
      <c r="O558" s="120"/>
      <c r="P558" s="120"/>
      <c r="Q558" s="120"/>
      <c r="R558" s="161"/>
      <c r="S558" s="161"/>
    </row>
    <row r="559" spans="1:19">
      <c r="A559" s="205">
        <v>3</v>
      </c>
      <c r="B559" s="174" t="s">
        <v>235</v>
      </c>
      <c r="C559" s="235" t="s">
        <v>218</v>
      </c>
      <c r="D559" s="214">
        <v>0.68</v>
      </c>
      <c r="E559" s="214">
        <v>46.0137418550188</v>
      </c>
      <c r="F559" s="217">
        <v>1.55</v>
      </c>
      <c r="G559" s="120">
        <v>3.8250745000000004</v>
      </c>
      <c r="H559" s="217">
        <v>0.33</v>
      </c>
      <c r="I559" s="120">
        <v>1.0090080000000001</v>
      </c>
      <c r="J559" s="42" t="s">
        <v>37</v>
      </c>
      <c r="K559" s="42" t="s">
        <v>21</v>
      </c>
      <c r="L559" s="42">
        <v>0.9</v>
      </c>
      <c r="M559" s="35">
        <v>1</v>
      </c>
      <c r="N559" s="44">
        <v>0.9</v>
      </c>
      <c r="O559" s="120">
        <v>31.289344461412785</v>
      </c>
      <c r="P559" s="120">
        <v>36.369398999999994</v>
      </c>
      <c r="Q559" s="120">
        <v>41.179659355018799</v>
      </c>
      <c r="R559" s="161">
        <v>59.6</v>
      </c>
      <c r="S559" s="161">
        <v>40.528000000000006</v>
      </c>
    </row>
    <row r="560" spans="1:19">
      <c r="A560" s="206"/>
      <c r="B560" s="174"/>
      <c r="C560" s="216"/>
      <c r="D560" s="214"/>
      <c r="E560" s="214"/>
      <c r="F560" s="217"/>
      <c r="G560" s="120"/>
      <c r="H560" s="217"/>
      <c r="I560" s="120"/>
      <c r="J560" s="42" t="s">
        <v>54</v>
      </c>
      <c r="K560" s="42" t="s">
        <v>94</v>
      </c>
      <c r="L560" s="42">
        <v>1.5599999999999999E-2</v>
      </c>
      <c r="M560" s="35">
        <v>125</v>
      </c>
      <c r="N560" s="44">
        <v>1.95</v>
      </c>
      <c r="O560" s="120"/>
      <c r="P560" s="120"/>
      <c r="Q560" s="120"/>
      <c r="R560" s="161"/>
      <c r="S560" s="161"/>
    </row>
    <row r="561" spans="1:19">
      <c r="A561" s="206"/>
      <c r="B561" s="174"/>
      <c r="C561" s="216"/>
      <c r="D561" s="214"/>
      <c r="E561" s="214"/>
      <c r="F561" s="217"/>
      <c r="G561" s="120"/>
      <c r="H561" s="217"/>
      <c r="I561" s="120"/>
      <c r="J561" s="42" t="s">
        <v>23</v>
      </c>
      <c r="K561" s="42" t="s">
        <v>92</v>
      </c>
      <c r="L561" s="42">
        <v>1.02</v>
      </c>
      <c r="M561" s="35">
        <v>29.933</v>
      </c>
      <c r="N561" s="44">
        <v>30.531659999999999</v>
      </c>
      <c r="O561" s="120"/>
      <c r="P561" s="120"/>
      <c r="Q561" s="120"/>
      <c r="R561" s="161"/>
      <c r="S561" s="161"/>
    </row>
    <row r="562" spans="1:19">
      <c r="A562" s="207"/>
      <c r="B562" s="174"/>
      <c r="C562" s="216"/>
      <c r="D562" s="214"/>
      <c r="E562" s="214"/>
      <c r="F562" s="217"/>
      <c r="G562" s="120"/>
      <c r="H562" s="217"/>
      <c r="I562" s="120"/>
      <c r="J562" s="42" t="s">
        <v>48</v>
      </c>
      <c r="K562" s="42" t="s">
        <v>95</v>
      </c>
      <c r="L562" s="42">
        <v>0.71699999999999997</v>
      </c>
      <c r="M562" s="35">
        <v>4.1669999999999998</v>
      </c>
      <c r="N562" s="44">
        <v>2.9877389999999999</v>
      </c>
      <c r="O562" s="120"/>
      <c r="P562" s="120"/>
      <c r="Q562" s="120"/>
      <c r="R562" s="161"/>
      <c r="S562" s="161"/>
    </row>
    <row r="563" spans="1:19">
      <c r="A563" s="205">
        <v>4</v>
      </c>
      <c r="B563" s="174" t="s">
        <v>236</v>
      </c>
      <c r="C563" s="175" t="s">
        <v>233</v>
      </c>
      <c r="D563" s="214">
        <v>18</v>
      </c>
      <c r="E563" s="214">
        <v>1.2993252758543998</v>
      </c>
      <c r="F563" s="217">
        <v>0.38400000000000001</v>
      </c>
      <c r="G563" s="120">
        <v>0.94763135999999992</v>
      </c>
      <c r="H563" s="217"/>
      <c r="I563" s="120">
        <v>0</v>
      </c>
      <c r="J563" s="42" t="s">
        <v>57</v>
      </c>
      <c r="K563" s="42" t="s">
        <v>21</v>
      </c>
      <c r="L563" s="42">
        <v>0.24399999999999999</v>
      </c>
      <c r="M563" s="35">
        <v>1.2729999999999999</v>
      </c>
      <c r="N563" s="44">
        <v>0.31061199999999994</v>
      </c>
      <c r="O563" s="120">
        <v>23.387854965379198</v>
      </c>
      <c r="P563" s="120">
        <v>0.31061199999999994</v>
      </c>
      <c r="Q563" s="120">
        <v>0.35169391585439991</v>
      </c>
      <c r="R563" s="161">
        <v>1.68</v>
      </c>
      <c r="S563" s="161">
        <v>30.24</v>
      </c>
    </row>
    <row r="564" spans="1:19">
      <c r="A564" s="206"/>
      <c r="B564" s="174"/>
      <c r="C564" s="176"/>
      <c r="D564" s="214"/>
      <c r="E564" s="214"/>
      <c r="F564" s="217"/>
      <c r="G564" s="120"/>
      <c r="H564" s="217"/>
      <c r="I564" s="120"/>
      <c r="J564" s="42"/>
      <c r="K564" s="42"/>
      <c r="L564" s="42"/>
      <c r="M564" s="35"/>
      <c r="N564" s="44">
        <v>0</v>
      </c>
      <c r="O564" s="120"/>
      <c r="P564" s="120"/>
      <c r="Q564" s="120"/>
      <c r="R564" s="161"/>
      <c r="S564" s="161"/>
    </row>
    <row r="565" spans="1:19">
      <c r="A565" s="206"/>
      <c r="B565" s="174"/>
      <c r="C565" s="176"/>
      <c r="D565" s="214"/>
      <c r="E565" s="214"/>
      <c r="F565" s="217"/>
      <c r="G565" s="120"/>
      <c r="H565" s="217"/>
      <c r="I565" s="120"/>
      <c r="J565" s="42"/>
      <c r="K565" s="42"/>
      <c r="L565" s="42"/>
      <c r="M565" s="35"/>
      <c r="N565" s="44">
        <v>0</v>
      </c>
      <c r="O565" s="120"/>
      <c r="P565" s="120"/>
      <c r="Q565" s="120"/>
      <c r="R565" s="161"/>
      <c r="S565" s="161"/>
    </row>
    <row r="566" spans="1:19">
      <c r="A566" s="207"/>
      <c r="B566" s="174"/>
      <c r="C566" s="177"/>
      <c r="D566" s="214"/>
      <c r="E566" s="214"/>
      <c r="F566" s="217"/>
      <c r="G566" s="120"/>
      <c r="H566" s="217"/>
      <c r="I566" s="120"/>
      <c r="J566" s="42"/>
      <c r="K566" s="42"/>
      <c r="L566" s="42"/>
      <c r="M566" s="35"/>
      <c r="N566" s="44">
        <v>0</v>
      </c>
      <c r="O566" s="120"/>
      <c r="P566" s="120"/>
      <c r="Q566" s="120"/>
      <c r="R566" s="161"/>
      <c r="S566" s="161"/>
    </row>
    <row r="567" spans="1:19">
      <c r="A567" s="205">
        <v>5</v>
      </c>
      <c r="B567" s="208" t="s">
        <v>237</v>
      </c>
      <c r="C567" s="175" t="s">
        <v>233</v>
      </c>
      <c r="D567" s="211">
        <v>77</v>
      </c>
      <c r="E567" s="214">
        <v>1.0584591360000002</v>
      </c>
      <c r="F567" s="217"/>
      <c r="G567" s="120">
        <v>0</v>
      </c>
      <c r="H567" s="217">
        <v>2.0299999999999999E-2</v>
      </c>
      <c r="I567" s="120">
        <v>6.2069279999999991E-2</v>
      </c>
      <c r="J567" s="42" t="s">
        <v>90</v>
      </c>
      <c r="K567" s="42" t="s">
        <v>92</v>
      </c>
      <c r="L567" s="42">
        <v>1.1000000000000001</v>
      </c>
      <c r="M567" s="35">
        <v>0.8</v>
      </c>
      <c r="N567" s="44">
        <v>0.88000000000000012</v>
      </c>
      <c r="O567" s="120">
        <v>81.501353472000019</v>
      </c>
      <c r="P567" s="120">
        <v>0.88000000000000012</v>
      </c>
      <c r="Q567" s="120">
        <v>0.99638985600000018</v>
      </c>
      <c r="R567" s="161">
        <v>1.37</v>
      </c>
      <c r="S567" s="161">
        <v>105.49000000000001</v>
      </c>
    </row>
    <row r="568" spans="1:19">
      <c r="A568" s="206"/>
      <c r="B568" s="209"/>
      <c r="C568" s="176"/>
      <c r="D568" s="212"/>
      <c r="E568" s="214"/>
      <c r="F568" s="217"/>
      <c r="G568" s="120"/>
      <c r="H568" s="217"/>
      <c r="I568" s="120"/>
      <c r="J568" s="42"/>
      <c r="K568" s="42"/>
      <c r="L568" s="42"/>
      <c r="M568" s="35"/>
      <c r="N568" s="44">
        <v>0</v>
      </c>
      <c r="O568" s="120"/>
      <c r="P568" s="120"/>
      <c r="Q568" s="120"/>
      <c r="R568" s="161"/>
      <c r="S568" s="161"/>
    </row>
    <row r="569" spans="1:19">
      <c r="A569" s="206"/>
      <c r="B569" s="209"/>
      <c r="C569" s="176"/>
      <c r="D569" s="212"/>
      <c r="E569" s="214"/>
      <c r="F569" s="217"/>
      <c r="G569" s="120"/>
      <c r="H569" s="217"/>
      <c r="I569" s="120"/>
      <c r="J569" s="42"/>
      <c r="K569" s="42"/>
      <c r="L569" s="42"/>
      <c r="M569" s="35"/>
      <c r="N569" s="44">
        <v>0</v>
      </c>
      <c r="O569" s="120"/>
      <c r="P569" s="120"/>
      <c r="Q569" s="120"/>
      <c r="R569" s="161"/>
      <c r="S569" s="161"/>
    </row>
    <row r="570" spans="1:19">
      <c r="A570" s="207"/>
      <c r="B570" s="210"/>
      <c r="C570" s="177"/>
      <c r="D570" s="213"/>
      <c r="E570" s="214"/>
      <c r="F570" s="217"/>
      <c r="G570" s="120"/>
      <c r="H570" s="217"/>
      <c r="I570" s="120"/>
      <c r="J570" s="42"/>
      <c r="K570" s="42"/>
      <c r="L570" s="42"/>
      <c r="M570" s="35"/>
      <c r="N570" s="44">
        <v>0</v>
      </c>
      <c r="O570" s="120"/>
      <c r="P570" s="120"/>
      <c r="Q570" s="120"/>
      <c r="R570" s="161"/>
      <c r="S570" s="161"/>
    </row>
    <row r="571" spans="1:19">
      <c r="A571" s="205">
        <v>6</v>
      </c>
      <c r="B571" s="174" t="s">
        <v>238</v>
      </c>
      <c r="C571" s="196" t="s">
        <v>222</v>
      </c>
      <c r="D571" s="263">
        <v>24</v>
      </c>
      <c r="E571" s="214">
        <v>0.1644872274384</v>
      </c>
      <c r="F571" s="262">
        <v>3.1199999999999999E-3</v>
      </c>
      <c r="G571" s="120">
        <v>7.6995047999999996E-3</v>
      </c>
      <c r="H571" s="262">
        <v>1.1679999999999999E-2</v>
      </c>
      <c r="I571" s="120">
        <v>3.5712767999999999E-2</v>
      </c>
      <c r="J571" s="57" t="s">
        <v>52</v>
      </c>
      <c r="K571" s="42" t="s">
        <v>21</v>
      </c>
      <c r="L571" s="42">
        <v>8.4000000000000005E-2</v>
      </c>
      <c r="M571" s="42">
        <v>1.2729999999999999</v>
      </c>
      <c r="N571" s="44">
        <v>0.106932</v>
      </c>
      <c r="O571" s="259">
        <v>3.9476934585215999</v>
      </c>
      <c r="P571" s="259">
        <v>0.106932</v>
      </c>
      <c r="Q571" s="259">
        <v>0.1210749546384</v>
      </c>
      <c r="R571" s="161">
        <v>0.21</v>
      </c>
      <c r="S571" s="161">
        <v>5.04</v>
      </c>
    </row>
    <row r="572" spans="1:19">
      <c r="A572" s="206"/>
      <c r="B572" s="174"/>
      <c r="C572" s="197"/>
      <c r="D572" s="263"/>
      <c r="E572" s="214"/>
      <c r="F572" s="262"/>
      <c r="G572" s="120"/>
      <c r="H572" s="262"/>
      <c r="I572" s="120"/>
      <c r="J572" s="42"/>
      <c r="K572" s="42"/>
      <c r="L572" s="42"/>
      <c r="M572" s="43"/>
      <c r="N572" s="44">
        <v>0</v>
      </c>
      <c r="O572" s="260"/>
      <c r="P572" s="260"/>
      <c r="Q572" s="260"/>
      <c r="R572" s="161"/>
      <c r="S572" s="161"/>
    </row>
    <row r="573" spans="1:19">
      <c r="A573" s="206"/>
      <c r="B573" s="174"/>
      <c r="C573" s="197"/>
      <c r="D573" s="263"/>
      <c r="E573" s="214"/>
      <c r="F573" s="262"/>
      <c r="G573" s="120"/>
      <c r="H573" s="262"/>
      <c r="I573" s="120"/>
      <c r="J573" s="42"/>
      <c r="K573" s="42"/>
      <c r="L573" s="42"/>
      <c r="M573" s="43"/>
      <c r="N573" s="44">
        <v>0</v>
      </c>
      <c r="O573" s="260"/>
      <c r="P573" s="260"/>
      <c r="Q573" s="260"/>
      <c r="R573" s="161"/>
      <c r="S573" s="161"/>
    </row>
    <row r="574" spans="1:19">
      <c r="A574" s="207"/>
      <c r="B574" s="174"/>
      <c r="C574" s="197"/>
      <c r="D574" s="263"/>
      <c r="E574" s="214"/>
      <c r="F574" s="262"/>
      <c r="G574" s="120"/>
      <c r="H574" s="262"/>
      <c r="I574" s="120"/>
      <c r="J574" s="42"/>
      <c r="K574" s="42"/>
      <c r="L574" s="42"/>
      <c r="M574" s="35"/>
      <c r="N574" s="44">
        <v>0</v>
      </c>
      <c r="O574" s="261"/>
      <c r="P574" s="261"/>
      <c r="Q574" s="261"/>
      <c r="R574" s="161"/>
      <c r="S574" s="161"/>
    </row>
    <row r="575" spans="1:19">
      <c r="A575" s="100"/>
      <c r="B575" s="103" t="s">
        <v>226</v>
      </c>
      <c r="C575" s="133"/>
      <c r="D575" s="155"/>
      <c r="E575" s="158">
        <v>0</v>
      </c>
      <c r="F575" s="152"/>
      <c r="G575" s="140">
        <v>0</v>
      </c>
      <c r="H575" s="152"/>
      <c r="I575" s="140">
        <v>0</v>
      </c>
      <c r="J575" s="45"/>
      <c r="K575" s="45"/>
      <c r="L575" s="45"/>
      <c r="M575" s="46"/>
      <c r="N575" s="47">
        <v>0</v>
      </c>
      <c r="O575" s="140">
        <v>0</v>
      </c>
      <c r="P575" s="140">
        <v>0</v>
      </c>
      <c r="Q575" s="140">
        <v>0</v>
      </c>
      <c r="R575" s="140"/>
      <c r="S575" s="143">
        <v>521.24800000000005</v>
      </c>
    </row>
    <row r="576" spans="1:19">
      <c r="A576" s="101"/>
      <c r="B576" s="104"/>
      <c r="C576" s="134"/>
      <c r="D576" s="156"/>
      <c r="E576" s="159"/>
      <c r="F576" s="153"/>
      <c r="G576" s="141"/>
      <c r="H576" s="153"/>
      <c r="I576" s="141"/>
      <c r="J576" s="45"/>
      <c r="K576" s="45"/>
      <c r="L576" s="45"/>
      <c r="M576" s="46"/>
      <c r="N576" s="47">
        <v>0</v>
      </c>
      <c r="O576" s="141"/>
      <c r="P576" s="141"/>
      <c r="Q576" s="141"/>
      <c r="R576" s="141"/>
      <c r="S576" s="144"/>
    </row>
    <row r="577" spans="1:19">
      <c r="A577" s="101"/>
      <c r="B577" s="104"/>
      <c r="C577" s="134"/>
      <c r="D577" s="156"/>
      <c r="E577" s="159"/>
      <c r="F577" s="153"/>
      <c r="G577" s="141"/>
      <c r="H577" s="153"/>
      <c r="I577" s="141"/>
      <c r="J577" s="45"/>
      <c r="K577" s="45"/>
      <c r="L577" s="45"/>
      <c r="M577" s="46"/>
      <c r="N577" s="47">
        <v>0</v>
      </c>
      <c r="O577" s="141"/>
      <c r="P577" s="141"/>
      <c r="Q577" s="141"/>
      <c r="R577" s="141"/>
      <c r="S577" s="144"/>
    </row>
    <row r="578" spans="1:19">
      <c r="A578" s="102"/>
      <c r="B578" s="105"/>
      <c r="C578" s="135"/>
      <c r="D578" s="157"/>
      <c r="E578" s="160"/>
      <c r="F578" s="154"/>
      <c r="G578" s="142"/>
      <c r="H578" s="154"/>
      <c r="I578" s="142"/>
      <c r="J578" s="45"/>
      <c r="K578" s="45"/>
      <c r="L578" s="45"/>
      <c r="M578" s="46"/>
      <c r="N578" s="47">
        <v>0</v>
      </c>
      <c r="O578" s="142"/>
      <c r="P578" s="142"/>
      <c r="Q578" s="142"/>
      <c r="R578" s="142"/>
      <c r="S578" s="145"/>
    </row>
    <row r="579" spans="1:19">
      <c r="A579" s="100"/>
      <c r="B579" s="103" t="s">
        <v>227</v>
      </c>
      <c r="C579" s="133"/>
      <c r="D579" s="130"/>
      <c r="E579" s="146">
        <v>0</v>
      </c>
      <c r="F579" s="149"/>
      <c r="G579" s="95">
        <v>0</v>
      </c>
      <c r="H579" s="137"/>
      <c r="I579" s="95">
        <v>0</v>
      </c>
      <c r="J579" s="21"/>
      <c r="K579" s="21"/>
      <c r="L579" s="21"/>
      <c r="M579" s="22"/>
      <c r="N579" s="23">
        <v>0</v>
      </c>
      <c r="O579" s="95">
        <v>0</v>
      </c>
      <c r="P579" s="95">
        <v>0</v>
      </c>
      <c r="Q579" s="95">
        <v>0</v>
      </c>
      <c r="R579" s="95"/>
      <c r="S579" s="113">
        <v>2.8280357758071126E-2</v>
      </c>
    </row>
    <row r="580" spans="1:19">
      <c r="A580" s="101"/>
      <c r="B580" s="104"/>
      <c r="C580" s="134"/>
      <c r="D580" s="131"/>
      <c r="E580" s="147"/>
      <c r="F580" s="150"/>
      <c r="G580" s="96"/>
      <c r="H580" s="138"/>
      <c r="I580" s="96"/>
      <c r="J580" s="21"/>
      <c r="K580" s="21"/>
      <c r="L580" s="21"/>
      <c r="M580" s="22"/>
      <c r="N580" s="23">
        <v>0</v>
      </c>
      <c r="O580" s="96"/>
      <c r="P580" s="96"/>
      <c r="Q580" s="96"/>
      <c r="R580" s="96"/>
      <c r="S580" s="113"/>
    </row>
    <row r="581" spans="1:19">
      <c r="A581" s="101"/>
      <c r="B581" s="104"/>
      <c r="C581" s="134"/>
      <c r="D581" s="131"/>
      <c r="E581" s="147"/>
      <c r="F581" s="150"/>
      <c r="G581" s="96"/>
      <c r="H581" s="138"/>
      <c r="I581" s="96"/>
      <c r="J581" s="21"/>
      <c r="K581" s="21"/>
      <c r="L581" s="21"/>
      <c r="M581" s="22"/>
      <c r="N581" s="23">
        <v>0</v>
      </c>
      <c r="O581" s="96"/>
      <c r="P581" s="96"/>
      <c r="Q581" s="96"/>
      <c r="R581" s="96"/>
      <c r="S581" s="113"/>
    </row>
    <row r="582" spans="1:19">
      <c r="A582" s="102"/>
      <c r="B582" s="105"/>
      <c r="C582" s="135"/>
      <c r="D582" s="132"/>
      <c r="E582" s="148"/>
      <c r="F582" s="151"/>
      <c r="G582" s="97"/>
      <c r="H582" s="139"/>
      <c r="I582" s="97"/>
      <c r="J582" s="21"/>
      <c r="K582" s="21"/>
      <c r="L582" s="21"/>
      <c r="M582" s="22"/>
      <c r="N582" s="23">
        <v>0</v>
      </c>
      <c r="O582" s="97"/>
      <c r="P582" s="97"/>
      <c r="Q582" s="97"/>
      <c r="R582" s="97"/>
      <c r="S582" s="113"/>
    </row>
    <row r="583" spans="1:19">
      <c r="A583" s="107"/>
      <c r="B583" s="253" t="s">
        <v>239</v>
      </c>
      <c r="C583" s="246"/>
      <c r="D583" s="249"/>
      <c r="E583" s="204">
        <v>0</v>
      </c>
      <c r="F583" s="216"/>
      <c r="G583" s="215">
        <v>0</v>
      </c>
      <c r="H583" s="187"/>
      <c r="I583" s="215">
        <v>0</v>
      </c>
      <c r="J583" s="18"/>
      <c r="K583" s="18"/>
      <c r="L583" s="18"/>
      <c r="M583" s="17"/>
      <c r="N583" s="11">
        <v>0</v>
      </c>
      <c r="O583" s="256">
        <v>0</v>
      </c>
      <c r="P583" s="256">
        <v>0</v>
      </c>
      <c r="Q583" s="256">
        <v>0</v>
      </c>
      <c r="R583" s="171"/>
      <c r="S583" s="171">
        <v>0</v>
      </c>
    </row>
    <row r="584" spans="1:19">
      <c r="A584" s="107"/>
      <c r="B584" s="253"/>
      <c r="C584" s="247"/>
      <c r="D584" s="249"/>
      <c r="E584" s="204"/>
      <c r="F584" s="216"/>
      <c r="G584" s="215"/>
      <c r="H584" s="187"/>
      <c r="I584" s="215"/>
      <c r="J584" s="18"/>
      <c r="K584" s="18"/>
      <c r="L584" s="18"/>
      <c r="M584" s="17"/>
      <c r="N584" s="11">
        <v>0</v>
      </c>
      <c r="O584" s="257"/>
      <c r="P584" s="257"/>
      <c r="Q584" s="257"/>
      <c r="R584" s="171"/>
      <c r="S584" s="171"/>
    </row>
    <row r="585" spans="1:19">
      <c r="A585" s="107"/>
      <c r="B585" s="253"/>
      <c r="C585" s="247"/>
      <c r="D585" s="249"/>
      <c r="E585" s="204"/>
      <c r="F585" s="216"/>
      <c r="G585" s="215"/>
      <c r="H585" s="187"/>
      <c r="I585" s="215"/>
      <c r="J585" s="18"/>
      <c r="K585" s="18"/>
      <c r="L585" s="18"/>
      <c r="M585" s="17"/>
      <c r="N585" s="11">
        <v>0</v>
      </c>
      <c r="O585" s="257"/>
      <c r="P585" s="257"/>
      <c r="Q585" s="257"/>
      <c r="R585" s="171"/>
      <c r="S585" s="171"/>
    </row>
    <row r="586" spans="1:19">
      <c r="A586" s="107"/>
      <c r="B586" s="253"/>
      <c r="C586" s="248"/>
      <c r="D586" s="249"/>
      <c r="E586" s="204"/>
      <c r="F586" s="216"/>
      <c r="G586" s="215"/>
      <c r="H586" s="187"/>
      <c r="I586" s="215"/>
      <c r="J586" s="18"/>
      <c r="K586" s="18"/>
      <c r="L586" s="18"/>
      <c r="M586" s="17"/>
      <c r="N586" s="11">
        <v>0</v>
      </c>
      <c r="O586" s="258"/>
      <c r="P586" s="258"/>
      <c r="Q586" s="258"/>
      <c r="R586" s="171"/>
      <c r="S586" s="171"/>
    </row>
    <row r="587" spans="1:19">
      <c r="A587" s="107">
        <v>1</v>
      </c>
      <c r="B587" s="174" t="s">
        <v>240</v>
      </c>
      <c r="C587" s="175" t="s">
        <v>233</v>
      </c>
      <c r="D587" s="185">
        <v>200</v>
      </c>
      <c r="E587" s="185">
        <v>0.17607176599999999</v>
      </c>
      <c r="F587" s="187">
        <v>5.1400000000000001E-2</v>
      </c>
      <c r="G587" s="173">
        <v>0.12684440599999999</v>
      </c>
      <c r="H587" s="187">
        <v>1.61E-2</v>
      </c>
      <c r="I587" s="173">
        <v>4.9227359999999998E-2</v>
      </c>
      <c r="J587" s="19"/>
      <c r="K587" s="19"/>
      <c r="L587" s="19"/>
      <c r="M587" s="36"/>
      <c r="N587" s="38">
        <v>0</v>
      </c>
      <c r="O587" s="190">
        <v>35.214353199999998</v>
      </c>
      <c r="P587" s="190">
        <v>0</v>
      </c>
      <c r="Q587" s="190">
        <v>0</v>
      </c>
      <c r="R587" s="172">
        <v>0.23</v>
      </c>
      <c r="S587" s="172">
        <v>46</v>
      </c>
    </row>
    <row r="588" spans="1:19">
      <c r="A588" s="107"/>
      <c r="B588" s="174"/>
      <c r="C588" s="176"/>
      <c r="D588" s="185"/>
      <c r="E588" s="185"/>
      <c r="F588" s="187"/>
      <c r="G588" s="173"/>
      <c r="H588" s="187"/>
      <c r="I588" s="173"/>
      <c r="J588" s="19"/>
      <c r="K588" s="19"/>
      <c r="L588" s="19"/>
      <c r="M588" s="36"/>
      <c r="N588" s="38">
        <v>0</v>
      </c>
      <c r="O588" s="191"/>
      <c r="P588" s="191"/>
      <c r="Q588" s="191"/>
      <c r="R588" s="172"/>
      <c r="S588" s="172"/>
    </row>
    <row r="589" spans="1:19">
      <c r="A589" s="107"/>
      <c r="B589" s="174"/>
      <c r="C589" s="176"/>
      <c r="D589" s="185"/>
      <c r="E589" s="185"/>
      <c r="F589" s="187"/>
      <c r="G589" s="173"/>
      <c r="H589" s="187"/>
      <c r="I589" s="173"/>
      <c r="J589" s="19"/>
      <c r="K589" s="19"/>
      <c r="L589" s="19"/>
      <c r="M589" s="36"/>
      <c r="N589" s="38">
        <v>0</v>
      </c>
      <c r="O589" s="191"/>
      <c r="P589" s="191"/>
      <c r="Q589" s="191"/>
      <c r="R589" s="172"/>
      <c r="S589" s="172"/>
    </row>
    <row r="590" spans="1:19">
      <c r="A590" s="107"/>
      <c r="B590" s="174"/>
      <c r="C590" s="177"/>
      <c r="D590" s="185"/>
      <c r="E590" s="185"/>
      <c r="F590" s="187"/>
      <c r="G590" s="173"/>
      <c r="H590" s="187"/>
      <c r="I590" s="173"/>
      <c r="J590" s="19"/>
      <c r="K590" s="19"/>
      <c r="L590" s="19"/>
      <c r="M590" s="36"/>
      <c r="N590" s="38">
        <v>0</v>
      </c>
      <c r="O590" s="192"/>
      <c r="P590" s="192"/>
      <c r="Q590" s="192"/>
      <c r="R590" s="172"/>
      <c r="S590" s="172"/>
    </row>
    <row r="591" spans="1:19" ht="22.5">
      <c r="A591" s="107">
        <v>2</v>
      </c>
      <c r="B591" s="174" t="s">
        <v>241</v>
      </c>
      <c r="C591" s="175" t="s">
        <v>233</v>
      </c>
      <c r="D591" s="185">
        <v>200</v>
      </c>
      <c r="E591" s="198">
        <v>0.79165378281599996</v>
      </c>
      <c r="F591" s="187">
        <v>1.7399999999999999E-2</v>
      </c>
      <c r="G591" s="190">
        <v>4.2939545999999995E-2</v>
      </c>
      <c r="H591" s="187">
        <v>0.12759999999999999</v>
      </c>
      <c r="I591" s="190">
        <v>0.39014975999999996</v>
      </c>
      <c r="J591" s="58" t="s">
        <v>66</v>
      </c>
      <c r="K591" s="19" t="s">
        <v>92</v>
      </c>
      <c r="L591" s="19">
        <v>1.4999999999999999E-2</v>
      </c>
      <c r="M591" s="37">
        <v>4</v>
      </c>
      <c r="N591" s="38">
        <v>0.06</v>
      </c>
      <c r="O591" s="190">
        <v>158.3307565632</v>
      </c>
      <c r="P591" s="190">
        <v>0.31668000000000002</v>
      </c>
      <c r="Q591" s="190">
        <v>0.35856447681600001</v>
      </c>
      <c r="R591" s="172">
        <v>1.03</v>
      </c>
      <c r="S591" s="172">
        <v>206</v>
      </c>
    </row>
    <row r="592" spans="1:19">
      <c r="A592" s="107"/>
      <c r="B592" s="174"/>
      <c r="C592" s="176"/>
      <c r="D592" s="185"/>
      <c r="E592" s="199"/>
      <c r="F592" s="187"/>
      <c r="G592" s="191"/>
      <c r="H592" s="187"/>
      <c r="I592" s="191"/>
      <c r="J592" s="59" t="s">
        <v>67</v>
      </c>
      <c r="K592" s="19" t="s">
        <v>92</v>
      </c>
      <c r="L592" s="19">
        <v>6.3E-2</v>
      </c>
      <c r="M592" s="36">
        <v>4</v>
      </c>
      <c r="N592" s="38">
        <v>0.252</v>
      </c>
      <c r="O592" s="191"/>
      <c r="P592" s="191"/>
      <c r="Q592" s="191"/>
      <c r="R592" s="172"/>
      <c r="S592" s="172"/>
    </row>
    <row r="593" spans="1:19">
      <c r="A593" s="107"/>
      <c r="B593" s="174"/>
      <c r="C593" s="176"/>
      <c r="D593" s="185"/>
      <c r="E593" s="199"/>
      <c r="F593" s="187"/>
      <c r="G593" s="191"/>
      <c r="H593" s="187"/>
      <c r="I593" s="191"/>
      <c r="J593" s="19" t="s">
        <v>28</v>
      </c>
      <c r="K593" s="19" t="s">
        <v>92</v>
      </c>
      <c r="L593" s="19">
        <v>0.03</v>
      </c>
      <c r="M593" s="36">
        <v>0.156</v>
      </c>
      <c r="N593" s="38">
        <v>4.6800000000000001E-3</v>
      </c>
      <c r="O593" s="191"/>
      <c r="P593" s="191"/>
      <c r="Q593" s="191"/>
      <c r="R593" s="172"/>
      <c r="S593" s="172"/>
    </row>
    <row r="594" spans="1:19">
      <c r="A594" s="107"/>
      <c r="B594" s="174"/>
      <c r="C594" s="177"/>
      <c r="D594" s="185"/>
      <c r="E594" s="200"/>
      <c r="F594" s="187"/>
      <c r="G594" s="192"/>
      <c r="H594" s="187"/>
      <c r="I594" s="192"/>
      <c r="J594" s="19"/>
      <c r="K594" s="19"/>
      <c r="L594" s="19"/>
      <c r="M594" s="36"/>
      <c r="N594" s="38">
        <v>0</v>
      </c>
      <c r="O594" s="192"/>
      <c r="P594" s="192"/>
      <c r="Q594" s="192"/>
      <c r="R594" s="172"/>
      <c r="S594" s="172"/>
    </row>
    <row r="595" spans="1:19">
      <c r="A595" s="107">
        <v>3</v>
      </c>
      <c r="B595" s="174" t="s">
        <v>242</v>
      </c>
      <c r="C595" s="235" t="s">
        <v>218</v>
      </c>
      <c r="D595" s="185">
        <v>10</v>
      </c>
      <c r="E595" s="185">
        <v>39.691469421592153</v>
      </c>
      <c r="F595" s="187">
        <v>1</v>
      </c>
      <c r="G595" s="173">
        <v>2.4677899999999999</v>
      </c>
      <c r="H595" s="187">
        <v>0.77</v>
      </c>
      <c r="I595" s="173">
        <v>2.354352</v>
      </c>
      <c r="J595" s="19" t="s">
        <v>23</v>
      </c>
      <c r="K595" s="19" t="s">
        <v>92</v>
      </c>
      <c r="L595" s="19">
        <v>1.0149999999999999</v>
      </c>
      <c r="M595" s="36">
        <v>29.933</v>
      </c>
      <c r="N595" s="38">
        <v>30.381994999999996</v>
      </c>
      <c r="O595" s="173">
        <v>396.91469421592154</v>
      </c>
      <c r="P595" s="173">
        <v>30.796186799999997</v>
      </c>
      <c r="Q595" s="173">
        <v>34.869327421592153</v>
      </c>
      <c r="R595" s="172">
        <v>51.4</v>
      </c>
      <c r="S595" s="172">
        <v>514</v>
      </c>
    </row>
    <row r="596" spans="1:19">
      <c r="A596" s="107"/>
      <c r="B596" s="174"/>
      <c r="C596" s="216"/>
      <c r="D596" s="185"/>
      <c r="E596" s="185"/>
      <c r="F596" s="187"/>
      <c r="G596" s="173"/>
      <c r="H596" s="187"/>
      <c r="I596" s="173"/>
      <c r="J596" s="19" t="s">
        <v>48</v>
      </c>
      <c r="K596" s="19" t="s">
        <v>95</v>
      </c>
      <c r="L596" s="19">
        <v>7.5399999999999995E-2</v>
      </c>
      <c r="M596" s="36">
        <v>4.1669999999999998</v>
      </c>
      <c r="N596" s="38">
        <v>0.31419179999999997</v>
      </c>
      <c r="O596" s="173"/>
      <c r="P596" s="173"/>
      <c r="Q596" s="173"/>
      <c r="R596" s="172"/>
      <c r="S596" s="172"/>
    </row>
    <row r="597" spans="1:19">
      <c r="A597" s="107"/>
      <c r="B597" s="174"/>
      <c r="C597" s="216"/>
      <c r="D597" s="185"/>
      <c r="E597" s="185"/>
      <c r="F597" s="187"/>
      <c r="G597" s="173"/>
      <c r="H597" s="187"/>
      <c r="I597" s="173"/>
      <c r="J597" s="19" t="s">
        <v>54</v>
      </c>
      <c r="K597" s="19" t="s">
        <v>92</v>
      </c>
      <c r="L597" s="19">
        <v>8.0000000000000004E-4</v>
      </c>
      <c r="M597" s="36">
        <v>125</v>
      </c>
      <c r="N597" s="38">
        <v>0.1</v>
      </c>
      <c r="O597" s="173"/>
      <c r="P597" s="173"/>
      <c r="Q597" s="173"/>
      <c r="R597" s="172"/>
      <c r="S597" s="172"/>
    </row>
    <row r="598" spans="1:19">
      <c r="A598" s="107"/>
      <c r="B598" s="174"/>
      <c r="C598" s="216"/>
      <c r="D598" s="185"/>
      <c r="E598" s="185"/>
      <c r="F598" s="187"/>
      <c r="G598" s="173"/>
      <c r="H598" s="187"/>
      <c r="I598" s="173"/>
      <c r="J598" s="19"/>
      <c r="K598" s="19"/>
      <c r="L598" s="19"/>
      <c r="M598" s="36"/>
      <c r="N598" s="38">
        <v>0</v>
      </c>
      <c r="O598" s="173"/>
      <c r="P598" s="173"/>
      <c r="Q598" s="173"/>
      <c r="R598" s="172"/>
      <c r="S598" s="172"/>
    </row>
    <row r="599" spans="1:19">
      <c r="A599" s="107">
        <v>4</v>
      </c>
      <c r="B599" s="174" t="s">
        <v>243</v>
      </c>
      <c r="C599" s="235" t="s">
        <v>244</v>
      </c>
      <c r="D599" s="185">
        <v>0.8</v>
      </c>
      <c r="E599" s="185">
        <v>250.23357488808</v>
      </c>
      <c r="F599" s="187"/>
      <c r="G599" s="173">
        <v>0</v>
      </c>
      <c r="H599" s="186"/>
      <c r="I599" s="173">
        <v>0</v>
      </c>
      <c r="J599" s="19" t="s">
        <v>72</v>
      </c>
      <c r="K599" s="19" t="s">
        <v>43</v>
      </c>
      <c r="L599" s="19">
        <v>1.02</v>
      </c>
      <c r="M599" s="36">
        <v>216.67</v>
      </c>
      <c r="N599" s="38">
        <v>221.0034</v>
      </c>
      <c r="O599" s="173">
        <v>200.18685991046402</v>
      </c>
      <c r="P599" s="173">
        <v>221.0034</v>
      </c>
      <c r="Q599" s="173">
        <v>250.23357488808</v>
      </c>
      <c r="R599" s="172">
        <v>324.02</v>
      </c>
      <c r="S599" s="172">
        <v>259.21600000000001</v>
      </c>
    </row>
    <row r="600" spans="1:19">
      <c r="A600" s="107"/>
      <c r="B600" s="174"/>
      <c r="C600" s="216"/>
      <c r="D600" s="185"/>
      <c r="E600" s="185"/>
      <c r="F600" s="187"/>
      <c r="G600" s="173"/>
      <c r="H600" s="186"/>
      <c r="I600" s="173"/>
      <c r="J600" s="19"/>
      <c r="K600" s="19"/>
      <c r="L600" s="19"/>
      <c r="M600" s="36"/>
      <c r="N600" s="38">
        <v>0</v>
      </c>
      <c r="O600" s="173"/>
      <c r="P600" s="173"/>
      <c r="Q600" s="173"/>
      <c r="R600" s="172"/>
      <c r="S600" s="172"/>
    </row>
    <row r="601" spans="1:19">
      <c r="A601" s="107"/>
      <c r="B601" s="174"/>
      <c r="C601" s="216"/>
      <c r="D601" s="185"/>
      <c r="E601" s="185"/>
      <c r="F601" s="187"/>
      <c r="G601" s="173"/>
      <c r="H601" s="186"/>
      <c r="I601" s="173"/>
      <c r="J601" s="19"/>
      <c r="K601" s="19"/>
      <c r="L601" s="19"/>
      <c r="M601" s="36"/>
      <c r="N601" s="38">
        <v>0</v>
      </c>
      <c r="O601" s="173"/>
      <c r="P601" s="173"/>
      <c r="Q601" s="173"/>
      <c r="R601" s="172"/>
      <c r="S601" s="172"/>
    </row>
    <row r="602" spans="1:19">
      <c r="A602" s="107"/>
      <c r="B602" s="174"/>
      <c r="C602" s="216"/>
      <c r="D602" s="185"/>
      <c r="E602" s="185"/>
      <c r="F602" s="187"/>
      <c r="G602" s="173"/>
      <c r="H602" s="186"/>
      <c r="I602" s="173"/>
      <c r="J602" s="19"/>
      <c r="K602" s="19"/>
      <c r="L602" s="19"/>
      <c r="M602" s="36"/>
      <c r="N602" s="38">
        <v>0</v>
      </c>
      <c r="O602" s="173"/>
      <c r="P602" s="173"/>
      <c r="Q602" s="173"/>
      <c r="R602" s="172"/>
      <c r="S602" s="172"/>
    </row>
    <row r="603" spans="1:19">
      <c r="A603" s="107">
        <v>5</v>
      </c>
      <c r="B603" s="174" t="s">
        <v>245</v>
      </c>
      <c r="C603" s="175" t="s">
        <v>233</v>
      </c>
      <c r="D603" s="185">
        <v>200</v>
      </c>
      <c r="E603" s="185">
        <v>7.9258284000000003</v>
      </c>
      <c r="F603" s="187"/>
      <c r="G603" s="173">
        <v>0</v>
      </c>
      <c r="H603" s="187"/>
      <c r="I603" s="173">
        <v>0</v>
      </c>
      <c r="J603" s="19" t="s">
        <v>55</v>
      </c>
      <c r="K603" s="19" t="s">
        <v>95</v>
      </c>
      <c r="L603" s="19">
        <v>1</v>
      </c>
      <c r="M603" s="36">
        <v>7</v>
      </c>
      <c r="N603" s="38">
        <v>7</v>
      </c>
      <c r="O603" s="173">
        <v>1585.1656800000001</v>
      </c>
      <c r="P603" s="173">
        <v>7</v>
      </c>
      <c r="Q603" s="173">
        <v>7.9258284000000003</v>
      </c>
      <c r="R603" s="172">
        <v>10.26</v>
      </c>
      <c r="S603" s="172">
        <v>2052</v>
      </c>
    </row>
    <row r="604" spans="1:19">
      <c r="A604" s="107"/>
      <c r="B604" s="174"/>
      <c r="C604" s="176"/>
      <c r="D604" s="185"/>
      <c r="E604" s="185"/>
      <c r="F604" s="187"/>
      <c r="G604" s="173"/>
      <c r="H604" s="187"/>
      <c r="I604" s="173"/>
      <c r="J604" s="19"/>
      <c r="K604" s="19"/>
      <c r="L604" s="19"/>
      <c r="M604" s="36"/>
      <c r="N604" s="38"/>
      <c r="O604" s="173"/>
      <c r="P604" s="173"/>
      <c r="Q604" s="173"/>
      <c r="R604" s="172"/>
      <c r="S604" s="172"/>
    </row>
    <row r="605" spans="1:19">
      <c r="A605" s="107"/>
      <c r="B605" s="174"/>
      <c r="C605" s="176"/>
      <c r="D605" s="185"/>
      <c r="E605" s="185"/>
      <c r="F605" s="187"/>
      <c r="G605" s="173"/>
      <c r="H605" s="187"/>
      <c r="I605" s="173"/>
      <c r="J605" s="19"/>
      <c r="K605" s="19"/>
      <c r="L605" s="19"/>
      <c r="M605" s="36"/>
      <c r="N605" s="38"/>
      <c r="O605" s="173"/>
      <c r="P605" s="173"/>
      <c r="Q605" s="173"/>
      <c r="R605" s="172"/>
      <c r="S605" s="172"/>
    </row>
    <row r="606" spans="1:19">
      <c r="A606" s="107"/>
      <c r="B606" s="174"/>
      <c r="C606" s="177"/>
      <c r="D606" s="185"/>
      <c r="E606" s="185"/>
      <c r="F606" s="187"/>
      <c r="G606" s="173"/>
      <c r="H606" s="187"/>
      <c r="I606" s="173"/>
      <c r="J606" s="19"/>
      <c r="K606" s="19"/>
      <c r="L606" s="19"/>
      <c r="M606" s="36"/>
      <c r="N606" s="38">
        <v>0</v>
      </c>
      <c r="O606" s="173"/>
      <c r="P606" s="173"/>
      <c r="Q606" s="173"/>
      <c r="R606" s="172"/>
      <c r="S606" s="172"/>
    </row>
    <row r="607" spans="1:19">
      <c r="A607" s="107">
        <v>6</v>
      </c>
      <c r="B607" s="174" t="s">
        <v>246</v>
      </c>
      <c r="C607" s="196" t="s">
        <v>222</v>
      </c>
      <c r="D607" s="254">
        <v>164</v>
      </c>
      <c r="E607" s="185">
        <v>0.1644872274384</v>
      </c>
      <c r="F607" s="255">
        <v>3.1199999999999999E-3</v>
      </c>
      <c r="G607" s="173">
        <v>7.6995047999999996E-3</v>
      </c>
      <c r="H607" s="255">
        <v>1.1679999999999999E-2</v>
      </c>
      <c r="I607" s="173">
        <v>3.5712767999999999E-2</v>
      </c>
      <c r="J607" s="55" t="s">
        <v>52</v>
      </c>
      <c r="K607" s="19" t="s">
        <v>21</v>
      </c>
      <c r="L607" s="19">
        <v>8.4000000000000005E-2</v>
      </c>
      <c r="M607" s="19">
        <v>1.2729999999999999</v>
      </c>
      <c r="N607" s="38">
        <v>0.106932</v>
      </c>
      <c r="O607" s="190">
        <v>26.975905299897601</v>
      </c>
      <c r="P607" s="190">
        <v>0.106932</v>
      </c>
      <c r="Q607" s="190">
        <v>0.1210749546384</v>
      </c>
      <c r="R607" s="172">
        <v>0.21</v>
      </c>
      <c r="S607" s="172">
        <v>34.44</v>
      </c>
    </row>
    <row r="608" spans="1:19">
      <c r="A608" s="107"/>
      <c r="B608" s="174"/>
      <c r="C608" s="197"/>
      <c r="D608" s="254"/>
      <c r="E608" s="185"/>
      <c r="F608" s="255"/>
      <c r="G608" s="173"/>
      <c r="H608" s="255"/>
      <c r="I608" s="173"/>
      <c r="J608" s="19"/>
      <c r="K608" s="19"/>
      <c r="L608" s="19"/>
      <c r="M608" s="37"/>
      <c r="N608" s="38">
        <v>0</v>
      </c>
      <c r="O608" s="191"/>
      <c r="P608" s="191"/>
      <c r="Q608" s="191"/>
      <c r="R608" s="172"/>
      <c r="S608" s="172"/>
    </row>
    <row r="609" spans="1:19">
      <c r="A609" s="107"/>
      <c r="B609" s="174"/>
      <c r="C609" s="197"/>
      <c r="D609" s="254"/>
      <c r="E609" s="185"/>
      <c r="F609" s="255"/>
      <c r="G609" s="173"/>
      <c r="H609" s="255"/>
      <c r="I609" s="173"/>
      <c r="J609" s="19"/>
      <c r="K609" s="19"/>
      <c r="L609" s="19"/>
      <c r="M609" s="37"/>
      <c r="N609" s="38">
        <v>0</v>
      </c>
      <c r="O609" s="191"/>
      <c r="P609" s="191"/>
      <c r="Q609" s="191"/>
      <c r="R609" s="172"/>
      <c r="S609" s="172"/>
    </row>
    <row r="610" spans="1:19">
      <c r="A610" s="107"/>
      <c r="B610" s="174"/>
      <c r="C610" s="197"/>
      <c r="D610" s="254"/>
      <c r="E610" s="185"/>
      <c r="F610" s="255"/>
      <c r="G610" s="173"/>
      <c r="H610" s="255"/>
      <c r="I610" s="173"/>
      <c r="J610" s="19"/>
      <c r="K610" s="19"/>
      <c r="L610" s="19"/>
      <c r="M610" s="36"/>
      <c r="N610" s="38">
        <v>0</v>
      </c>
      <c r="O610" s="192"/>
      <c r="P610" s="192"/>
      <c r="Q610" s="192"/>
      <c r="R610" s="172"/>
      <c r="S610" s="172"/>
    </row>
    <row r="611" spans="1:19">
      <c r="A611" s="107">
        <v>7</v>
      </c>
      <c r="B611" s="174" t="s">
        <v>247</v>
      </c>
      <c r="C611" s="196" t="s">
        <v>248</v>
      </c>
      <c r="D611" s="198">
        <v>2</v>
      </c>
      <c r="E611" s="185">
        <v>151.07615741999999</v>
      </c>
      <c r="F611" s="201">
        <v>2.13</v>
      </c>
      <c r="G611" s="173">
        <v>5.2563926999999993</v>
      </c>
      <c r="H611" s="201">
        <v>6.9000000000000006E-2</v>
      </c>
      <c r="I611" s="173">
        <v>0.21097440000000001</v>
      </c>
      <c r="J611" s="19" t="s">
        <v>27</v>
      </c>
      <c r="K611" s="19" t="s">
        <v>38</v>
      </c>
      <c r="L611" s="19">
        <v>1</v>
      </c>
      <c r="M611" s="36">
        <v>128.6</v>
      </c>
      <c r="N611" s="38">
        <v>128.6</v>
      </c>
      <c r="O611" s="190">
        <v>302.15231483999997</v>
      </c>
      <c r="P611" s="190">
        <v>128.6</v>
      </c>
      <c r="Q611" s="190">
        <v>145.60879032</v>
      </c>
      <c r="R611" s="172">
        <v>195.63</v>
      </c>
      <c r="S611" s="172">
        <v>391.26</v>
      </c>
    </row>
    <row r="612" spans="1:19">
      <c r="A612" s="107"/>
      <c r="B612" s="174"/>
      <c r="C612" s="197"/>
      <c r="D612" s="199"/>
      <c r="E612" s="185"/>
      <c r="F612" s="202"/>
      <c r="G612" s="173"/>
      <c r="H612" s="202"/>
      <c r="I612" s="173"/>
      <c r="J612" s="19"/>
      <c r="K612" s="19"/>
      <c r="L612" s="19"/>
      <c r="M612" s="36"/>
      <c r="N612" s="38">
        <v>0</v>
      </c>
      <c r="O612" s="191"/>
      <c r="P612" s="191"/>
      <c r="Q612" s="191"/>
      <c r="R612" s="172"/>
      <c r="S612" s="172"/>
    </row>
    <row r="613" spans="1:19">
      <c r="A613" s="107"/>
      <c r="B613" s="174"/>
      <c r="C613" s="197"/>
      <c r="D613" s="199"/>
      <c r="E613" s="185"/>
      <c r="F613" s="202"/>
      <c r="G613" s="173"/>
      <c r="H613" s="202"/>
      <c r="I613" s="173"/>
      <c r="J613" s="19"/>
      <c r="K613" s="19"/>
      <c r="L613" s="19"/>
      <c r="M613" s="36"/>
      <c r="N613" s="38">
        <v>0</v>
      </c>
      <c r="O613" s="191"/>
      <c r="P613" s="191"/>
      <c r="Q613" s="191"/>
      <c r="R613" s="172"/>
      <c r="S613" s="172"/>
    </row>
    <row r="614" spans="1:19">
      <c r="A614" s="107"/>
      <c r="B614" s="174"/>
      <c r="C614" s="197"/>
      <c r="D614" s="200"/>
      <c r="E614" s="185"/>
      <c r="F614" s="203"/>
      <c r="G614" s="173"/>
      <c r="H614" s="203"/>
      <c r="I614" s="173"/>
      <c r="J614" s="19"/>
      <c r="K614" s="19"/>
      <c r="L614" s="19"/>
      <c r="M614" s="36"/>
      <c r="N614" s="38">
        <v>0</v>
      </c>
      <c r="O614" s="192"/>
      <c r="P614" s="192"/>
      <c r="Q614" s="192"/>
      <c r="R614" s="172"/>
      <c r="S614" s="172"/>
    </row>
    <row r="615" spans="1:19">
      <c r="A615" s="107">
        <v>8</v>
      </c>
      <c r="B615" s="193" t="s">
        <v>249</v>
      </c>
      <c r="C615" s="196" t="s">
        <v>222</v>
      </c>
      <c r="D615" s="198">
        <v>60</v>
      </c>
      <c r="E615" s="185">
        <v>43.716256319999999</v>
      </c>
      <c r="F615" s="187">
        <v>1.2</v>
      </c>
      <c r="G615" s="173">
        <v>2.9613480000000001</v>
      </c>
      <c r="H615" s="187">
        <v>0.14599999999999999</v>
      </c>
      <c r="I615" s="173">
        <v>0.44640959999999996</v>
      </c>
      <c r="J615" s="19" t="s">
        <v>56</v>
      </c>
      <c r="K615" s="19" t="s">
        <v>44</v>
      </c>
      <c r="L615" s="19">
        <v>1</v>
      </c>
      <c r="M615" s="36">
        <v>35.6</v>
      </c>
      <c r="N615" s="38">
        <v>35.6</v>
      </c>
      <c r="O615" s="173">
        <v>2622.9753792000001</v>
      </c>
      <c r="P615" s="173">
        <v>35.6</v>
      </c>
      <c r="Q615" s="173">
        <v>40.308498720000003</v>
      </c>
      <c r="R615" s="172">
        <v>56.61</v>
      </c>
      <c r="S615" s="172">
        <v>3396.6</v>
      </c>
    </row>
    <row r="616" spans="1:19">
      <c r="A616" s="107"/>
      <c r="B616" s="194"/>
      <c r="C616" s="197"/>
      <c r="D616" s="199"/>
      <c r="E616" s="185"/>
      <c r="F616" s="187"/>
      <c r="G616" s="173"/>
      <c r="H616" s="187"/>
      <c r="I616" s="173"/>
      <c r="J616" s="19"/>
      <c r="K616" s="19"/>
      <c r="L616" s="19"/>
      <c r="M616" s="36"/>
      <c r="N616" s="38">
        <v>0</v>
      </c>
      <c r="O616" s="173"/>
      <c r="P616" s="173"/>
      <c r="Q616" s="173"/>
      <c r="R616" s="172"/>
      <c r="S616" s="172"/>
    </row>
    <row r="617" spans="1:19">
      <c r="A617" s="107"/>
      <c r="B617" s="194"/>
      <c r="C617" s="197"/>
      <c r="D617" s="199"/>
      <c r="E617" s="185"/>
      <c r="F617" s="187"/>
      <c r="G617" s="173"/>
      <c r="H617" s="187"/>
      <c r="I617" s="173"/>
      <c r="J617" s="19"/>
      <c r="K617" s="19"/>
      <c r="L617" s="19"/>
      <c r="M617" s="36"/>
      <c r="N617" s="38">
        <v>0</v>
      </c>
      <c r="O617" s="173"/>
      <c r="P617" s="173"/>
      <c r="Q617" s="173"/>
      <c r="R617" s="172"/>
      <c r="S617" s="172"/>
    </row>
    <row r="618" spans="1:19">
      <c r="A618" s="107"/>
      <c r="B618" s="195"/>
      <c r="C618" s="197"/>
      <c r="D618" s="200"/>
      <c r="E618" s="185"/>
      <c r="F618" s="187"/>
      <c r="G618" s="173"/>
      <c r="H618" s="187"/>
      <c r="I618" s="173"/>
      <c r="J618" s="19"/>
      <c r="K618" s="19"/>
      <c r="L618" s="19"/>
      <c r="M618" s="36"/>
      <c r="N618" s="38">
        <v>0</v>
      </c>
      <c r="O618" s="173"/>
      <c r="P618" s="173"/>
      <c r="Q618" s="173"/>
      <c r="R618" s="172"/>
      <c r="S618" s="172"/>
    </row>
    <row r="619" spans="1:19">
      <c r="A619" s="100"/>
      <c r="B619" s="103" t="s">
        <v>226</v>
      </c>
      <c r="C619" s="133"/>
      <c r="D619" s="162"/>
      <c r="E619" s="165">
        <v>0</v>
      </c>
      <c r="F619" s="168"/>
      <c r="G619" s="178">
        <v>0</v>
      </c>
      <c r="H619" s="168"/>
      <c r="I619" s="178">
        <v>0</v>
      </c>
      <c r="J619" s="39"/>
      <c r="K619" s="39"/>
      <c r="L619" s="39"/>
      <c r="M619" s="40"/>
      <c r="N619" s="41">
        <v>0</v>
      </c>
      <c r="O619" s="178">
        <v>0</v>
      </c>
      <c r="P619" s="178">
        <v>0</v>
      </c>
      <c r="Q619" s="178">
        <v>0</v>
      </c>
      <c r="R619" s="178"/>
      <c r="S619" s="181">
        <v>6899.5159999999996</v>
      </c>
    </row>
    <row r="620" spans="1:19">
      <c r="A620" s="101"/>
      <c r="B620" s="104"/>
      <c r="C620" s="134"/>
      <c r="D620" s="163"/>
      <c r="E620" s="166"/>
      <c r="F620" s="169"/>
      <c r="G620" s="179"/>
      <c r="H620" s="169"/>
      <c r="I620" s="179"/>
      <c r="J620" s="39"/>
      <c r="K620" s="39"/>
      <c r="L620" s="39"/>
      <c r="M620" s="40"/>
      <c r="N620" s="41">
        <v>0</v>
      </c>
      <c r="O620" s="179"/>
      <c r="P620" s="179"/>
      <c r="Q620" s="179"/>
      <c r="R620" s="179"/>
      <c r="S620" s="182"/>
    </row>
    <row r="621" spans="1:19">
      <c r="A621" s="101"/>
      <c r="B621" s="104"/>
      <c r="C621" s="134"/>
      <c r="D621" s="163"/>
      <c r="E621" s="166"/>
      <c r="F621" s="169"/>
      <c r="G621" s="179"/>
      <c r="H621" s="169"/>
      <c r="I621" s="179"/>
      <c r="J621" s="39"/>
      <c r="K621" s="39"/>
      <c r="L621" s="39"/>
      <c r="M621" s="40"/>
      <c r="N621" s="41">
        <v>0</v>
      </c>
      <c r="O621" s="179"/>
      <c r="P621" s="179"/>
      <c r="Q621" s="179"/>
      <c r="R621" s="179"/>
      <c r="S621" s="182"/>
    </row>
    <row r="622" spans="1:19">
      <c r="A622" s="102"/>
      <c r="B622" s="105"/>
      <c r="C622" s="135"/>
      <c r="D622" s="164"/>
      <c r="E622" s="167"/>
      <c r="F622" s="170"/>
      <c r="G622" s="180"/>
      <c r="H622" s="170"/>
      <c r="I622" s="180"/>
      <c r="J622" s="39"/>
      <c r="K622" s="39"/>
      <c r="L622" s="39"/>
      <c r="M622" s="40"/>
      <c r="N622" s="41">
        <v>0</v>
      </c>
      <c r="O622" s="180"/>
      <c r="P622" s="180"/>
      <c r="Q622" s="180"/>
      <c r="R622" s="180"/>
      <c r="S622" s="183"/>
    </row>
    <row r="623" spans="1:19">
      <c r="A623" s="100"/>
      <c r="B623" s="103" t="s">
        <v>227</v>
      </c>
      <c r="C623" s="133"/>
      <c r="D623" s="130"/>
      <c r="E623" s="146">
        <v>0</v>
      </c>
      <c r="F623" s="149"/>
      <c r="G623" s="95">
        <v>0</v>
      </c>
      <c r="H623" s="137"/>
      <c r="I623" s="95">
        <v>0</v>
      </c>
      <c r="J623" s="21"/>
      <c r="K623" s="21"/>
      <c r="L623" s="21"/>
      <c r="M623" s="22"/>
      <c r="N623" s="23">
        <v>0</v>
      </c>
      <c r="O623" s="95">
        <v>0</v>
      </c>
      <c r="P623" s="95">
        <v>0</v>
      </c>
      <c r="Q623" s="95">
        <v>0</v>
      </c>
      <c r="R623" s="95"/>
      <c r="S623" s="113">
        <v>0.37433386955448428</v>
      </c>
    </row>
    <row r="624" spans="1:19">
      <c r="A624" s="101"/>
      <c r="B624" s="104"/>
      <c r="C624" s="134"/>
      <c r="D624" s="131"/>
      <c r="E624" s="147"/>
      <c r="F624" s="150"/>
      <c r="G624" s="96"/>
      <c r="H624" s="138"/>
      <c r="I624" s="96"/>
      <c r="J624" s="21"/>
      <c r="K624" s="21"/>
      <c r="L624" s="21"/>
      <c r="M624" s="22"/>
      <c r="N624" s="23">
        <v>0</v>
      </c>
      <c r="O624" s="96"/>
      <c r="P624" s="96"/>
      <c r="Q624" s="96"/>
      <c r="R624" s="96"/>
      <c r="S624" s="113"/>
    </row>
    <row r="625" spans="1:19">
      <c r="A625" s="101"/>
      <c r="B625" s="104"/>
      <c r="C625" s="134"/>
      <c r="D625" s="131"/>
      <c r="E625" s="147"/>
      <c r="F625" s="150"/>
      <c r="G625" s="96"/>
      <c r="H625" s="138"/>
      <c r="I625" s="96"/>
      <c r="J625" s="21"/>
      <c r="K625" s="21"/>
      <c r="L625" s="21"/>
      <c r="M625" s="22"/>
      <c r="N625" s="23">
        <v>0</v>
      </c>
      <c r="O625" s="96"/>
      <c r="P625" s="96"/>
      <c r="Q625" s="96"/>
      <c r="R625" s="96"/>
      <c r="S625" s="113"/>
    </row>
    <row r="626" spans="1:19">
      <c r="A626" s="102"/>
      <c r="B626" s="105"/>
      <c r="C626" s="135"/>
      <c r="D626" s="132"/>
      <c r="E626" s="148"/>
      <c r="F626" s="151"/>
      <c r="G626" s="97"/>
      <c r="H626" s="139"/>
      <c r="I626" s="97"/>
      <c r="J626" s="21"/>
      <c r="K626" s="21"/>
      <c r="L626" s="21"/>
      <c r="M626" s="22"/>
      <c r="N626" s="23">
        <v>0</v>
      </c>
      <c r="O626" s="97"/>
      <c r="P626" s="97"/>
      <c r="Q626" s="97"/>
      <c r="R626" s="97"/>
      <c r="S626" s="113"/>
    </row>
    <row r="627" spans="1:19">
      <c r="A627" s="107"/>
      <c r="B627" s="253" t="s">
        <v>250</v>
      </c>
      <c r="C627" s="216"/>
      <c r="D627" s="107"/>
      <c r="E627" s="204">
        <v>0</v>
      </c>
      <c r="F627" s="216"/>
      <c r="G627" s="215">
        <v>0</v>
      </c>
      <c r="H627" s="187"/>
      <c r="I627" s="215">
        <v>0</v>
      </c>
      <c r="J627" s="18"/>
      <c r="K627" s="18"/>
      <c r="L627" s="18"/>
      <c r="M627" s="17"/>
      <c r="N627" s="11">
        <v>0</v>
      </c>
      <c r="O627" s="215">
        <v>0</v>
      </c>
      <c r="P627" s="215">
        <v>0</v>
      </c>
      <c r="Q627" s="215">
        <v>0</v>
      </c>
      <c r="R627" s="171"/>
      <c r="S627" s="171">
        <v>0</v>
      </c>
    </row>
    <row r="628" spans="1:19">
      <c r="A628" s="107"/>
      <c r="B628" s="253"/>
      <c r="C628" s="216"/>
      <c r="D628" s="107"/>
      <c r="E628" s="204"/>
      <c r="F628" s="216"/>
      <c r="G628" s="215"/>
      <c r="H628" s="187"/>
      <c r="I628" s="215"/>
      <c r="J628" s="18"/>
      <c r="K628" s="18"/>
      <c r="L628" s="18"/>
      <c r="M628" s="17"/>
      <c r="N628" s="11">
        <v>0</v>
      </c>
      <c r="O628" s="215"/>
      <c r="P628" s="215"/>
      <c r="Q628" s="215"/>
      <c r="R628" s="171"/>
      <c r="S628" s="171"/>
    </row>
    <row r="629" spans="1:19">
      <c r="A629" s="107"/>
      <c r="B629" s="253"/>
      <c r="C629" s="216"/>
      <c r="D629" s="107"/>
      <c r="E629" s="204"/>
      <c r="F629" s="216"/>
      <c r="G629" s="215"/>
      <c r="H629" s="187"/>
      <c r="I629" s="215"/>
      <c r="J629" s="18"/>
      <c r="K629" s="18"/>
      <c r="L629" s="18"/>
      <c r="M629" s="17"/>
      <c r="N629" s="11">
        <v>0</v>
      </c>
      <c r="O629" s="215"/>
      <c r="P629" s="215"/>
      <c r="Q629" s="215"/>
      <c r="R629" s="171"/>
      <c r="S629" s="171"/>
    </row>
    <row r="630" spans="1:19">
      <c r="A630" s="107"/>
      <c r="B630" s="253"/>
      <c r="C630" s="216"/>
      <c r="D630" s="107"/>
      <c r="E630" s="204"/>
      <c r="F630" s="216"/>
      <c r="G630" s="215"/>
      <c r="H630" s="187"/>
      <c r="I630" s="215"/>
      <c r="J630" s="18"/>
      <c r="K630" s="18"/>
      <c r="L630" s="18"/>
      <c r="M630" s="17"/>
      <c r="N630" s="11">
        <v>0</v>
      </c>
      <c r="O630" s="215"/>
      <c r="P630" s="215"/>
      <c r="Q630" s="215"/>
      <c r="R630" s="171"/>
      <c r="S630" s="171"/>
    </row>
    <row r="631" spans="1:19">
      <c r="A631" s="107">
        <v>1</v>
      </c>
      <c r="B631" s="174" t="s">
        <v>251</v>
      </c>
      <c r="C631" s="235" t="s">
        <v>218</v>
      </c>
      <c r="D631" s="214">
        <v>1</v>
      </c>
      <c r="E631" s="214">
        <v>45.059302158173196</v>
      </c>
      <c r="F631" s="217">
        <v>1.55</v>
      </c>
      <c r="G631" s="120">
        <v>3.8250745000000004</v>
      </c>
      <c r="H631" s="217">
        <v>0.76</v>
      </c>
      <c r="I631" s="120">
        <v>2.3237759999999996</v>
      </c>
      <c r="J631" s="42" t="s">
        <v>75</v>
      </c>
      <c r="K631" s="42" t="s">
        <v>92</v>
      </c>
      <c r="L631" s="42">
        <v>1.02</v>
      </c>
      <c r="M631" s="35">
        <v>29.933</v>
      </c>
      <c r="N631" s="44">
        <v>30.531659999999999</v>
      </c>
      <c r="O631" s="120">
        <v>45.059302158173196</v>
      </c>
      <c r="P631" s="120">
        <v>34.365260999999997</v>
      </c>
      <c r="Q631" s="120">
        <v>38.910451658173194</v>
      </c>
      <c r="R631" s="161">
        <v>56.774999999999999</v>
      </c>
      <c r="S631" s="161">
        <v>56.774999999999999</v>
      </c>
    </row>
    <row r="632" spans="1:19">
      <c r="A632" s="107"/>
      <c r="B632" s="174"/>
      <c r="C632" s="216"/>
      <c r="D632" s="214"/>
      <c r="E632" s="214"/>
      <c r="F632" s="217"/>
      <c r="G632" s="120"/>
      <c r="H632" s="217"/>
      <c r="I632" s="120"/>
      <c r="J632" s="42" t="s">
        <v>76</v>
      </c>
      <c r="K632" s="42" t="s">
        <v>95</v>
      </c>
      <c r="L632" s="42">
        <v>0.80300000000000005</v>
      </c>
      <c r="M632" s="35">
        <v>4.1669999999999998</v>
      </c>
      <c r="N632" s="44">
        <v>3.346101</v>
      </c>
      <c r="O632" s="120"/>
      <c r="P632" s="120"/>
      <c r="Q632" s="120"/>
      <c r="R632" s="161"/>
      <c r="S632" s="161"/>
    </row>
    <row r="633" spans="1:19">
      <c r="A633" s="107"/>
      <c r="B633" s="174"/>
      <c r="C633" s="216"/>
      <c r="D633" s="214"/>
      <c r="E633" s="214"/>
      <c r="F633" s="217"/>
      <c r="G633" s="120"/>
      <c r="H633" s="217"/>
      <c r="I633" s="120"/>
      <c r="J633" s="42" t="s">
        <v>77</v>
      </c>
      <c r="K633" s="42" t="s">
        <v>92</v>
      </c>
      <c r="L633" s="42">
        <v>3.8999999999999998E-3</v>
      </c>
      <c r="M633" s="35">
        <v>125</v>
      </c>
      <c r="N633" s="44">
        <v>0.48749999999999999</v>
      </c>
      <c r="O633" s="120"/>
      <c r="P633" s="120"/>
      <c r="Q633" s="120"/>
      <c r="R633" s="161"/>
      <c r="S633" s="161"/>
    </row>
    <row r="634" spans="1:19">
      <c r="A634" s="107"/>
      <c r="B634" s="174"/>
      <c r="C634" s="216"/>
      <c r="D634" s="214"/>
      <c r="E634" s="214"/>
      <c r="F634" s="217"/>
      <c r="G634" s="120"/>
      <c r="H634" s="217"/>
      <c r="I634" s="120"/>
      <c r="J634" s="42"/>
      <c r="K634" s="42"/>
      <c r="L634" s="42"/>
      <c r="M634" s="35"/>
      <c r="N634" s="44">
        <v>0</v>
      </c>
      <c r="O634" s="120"/>
      <c r="P634" s="120"/>
      <c r="Q634" s="120"/>
      <c r="R634" s="161"/>
      <c r="S634" s="161"/>
    </row>
    <row r="635" spans="1:19">
      <c r="A635" s="107">
        <v>2</v>
      </c>
      <c r="B635" s="174" t="s">
        <v>252</v>
      </c>
      <c r="C635" s="109" t="s">
        <v>213</v>
      </c>
      <c r="D635" s="214">
        <v>0.23</v>
      </c>
      <c r="E635" s="214">
        <v>149.91212135904001</v>
      </c>
      <c r="F635" s="217">
        <v>13.8</v>
      </c>
      <c r="G635" s="120">
        <v>34.055501999999997</v>
      </c>
      <c r="H635" s="217">
        <v>32.1</v>
      </c>
      <c r="I635" s="120">
        <v>98.148960000000002</v>
      </c>
      <c r="J635" s="42" t="s">
        <v>78</v>
      </c>
      <c r="K635" s="42" t="s">
        <v>42</v>
      </c>
      <c r="L635" s="42">
        <v>1</v>
      </c>
      <c r="M635" s="35">
        <v>0.3</v>
      </c>
      <c r="N635" s="44">
        <v>0.3</v>
      </c>
      <c r="O635" s="120">
        <v>34.479787912579205</v>
      </c>
      <c r="P635" s="120">
        <v>15.639200000000001</v>
      </c>
      <c r="Q635" s="120">
        <v>17.707659359040001</v>
      </c>
      <c r="R635" s="161">
        <v>194.1</v>
      </c>
      <c r="S635" s="161">
        <v>44.643000000000001</v>
      </c>
    </row>
    <row r="636" spans="1:19">
      <c r="A636" s="107"/>
      <c r="B636" s="174"/>
      <c r="C636" s="110"/>
      <c r="D636" s="214"/>
      <c r="E636" s="214"/>
      <c r="F636" s="217"/>
      <c r="G636" s="120"/>
      <c r="H636" s="217"/>
      <c r="I636" s="120"/>
      <c r="J636" s="42" t="s">
        <v>70</v>
      </c>
      <c r="K636" s="42" t="s">
        <v>42</v>
      </c>
      <c r="L636" s="42">
        <v>2.4</v>
      </c>
      <c r="M636" s="35">
        <v>0.80800000000000005</v>
      </c>
      <c r="N636" s="44">
        <v>1.9392</v>
      </c>
      <c r="O636" s="120"/>
      <c r="P636" s="120"/>
      <c r="Q636" s="120"/>
      <c r="R636" s="161"/>
      <c r="S636" s="161"/>
    </row>
    <row r="637" spans="1:19">
      <c r="A637" s="107"/>
      <c r="B637" s="174"/>
      <c r="C637" s="110"/>
      <c r="D637" s="214"/>
      <c r="E637" s="214"/>
      <c r="F637" s="217"/>
      <c r="G637" s="120"/>
      <c r="H637" s="217"/>
      <c r="I637" s="120"/>
      <c r="J637" s="42" t="s">
        <v>79</v>
      </c>
      <c r="K637" s="42" t="s">
        <v>42</v>
      </c>
      <c r="L637" s="42">
        <v>13.4</v>
      </c>
      <c r="M637" s="35">
        <v>1</v>
      </c>
      <c r="N637" s="44">
        <v>13.4</v>
      </c>
      <c r="O637" s="120"/>
      <c r="P637" s="120"/>
      <c r="Q637" s="120"/>
      <c r="R637" s="161"/>
      <c r="S637" s="161"/>
    </row>
    <row r="638" spans="1:19">
      <c r="A638" s="107"/>
      <c r="B638" s="174"/>
      <c r="C638" s="111"/>
      <c r="D638" s="214"/>
      <c r="E638" s="214"/>
      <c r="F638" s="217"/>
      <c r="G638" s="120"/>
      <c r="H638" s="217"/>
      <c r="I638" s="120"/>
      <c r="J638" s="42"/>
      <c r="K638" s="42"/>
      <c r="L638" s="42"/>
      <c r="M638" s="35"/>
      <c r="N638" s="44">
        <v>0</v>
      </c>
      <c r="O638" s="120"/>
      <c r="P638" s="120"/>
      <c r="Q638" s="120"/>
      <c r="R638" s="161"/>
      <c r="S638" s="161"/>
    </row>
    <row r="639" spans="1:19">
      <c r="A639" s="107">
        <v>3</v>
      </c>
      <c r="B639" s="174" t="s">
        <v>253</v>
      </c>
      <c r="C639" s="188" t="s">
        <v>222</v>
      </c>
      <c r="D639" s="214">
        <v>16.7</v>
      </c>
      <c r="E639" s="214">
        <v>2.5940104091999996</v>
      </c>
      <c r="F639" s="217"/>
      <c r="G639" s="120">
        <v>0</v>
      </c>
      <c r="H639" s="217"/>
      <c r="I639" s="120">
        <v>0</v>
      </c>
      <c r="J639" s="42" t="s">
        <v>80</v>
      </c>
      <c r="K639" s="42" t="s">
        <v>44</v>
      </c>
      <c r="L639" s="42">
        <v>1</v>
      </c>
      <c r="M639" s="35">
        <v>2.2909999999999999</v>
      </c>
      <c r="N639" s="44">
        <v>2.2909999999999999</v>
      </c>
      <c r="O639" s="120">
        <v>43.319973833639992</v>
      </c>
      <c r="P639" s="120">
        <v>2.2909999999999999</v>
      </c>
      <c r="Q639" s="120">
        <v>2.5940104091999996</v>
      </c>
      <c r="R639" s="161">
        <v>3.36</v>
      </c>
      <c r="S639" s="161">
        <v>56.111999999999995</v>
      </c>
    </row>
    <row r="640" spans="1:19">
      <c r="A640" s="107"/>
      <c r="B640" s="174"/>
      <c r="C640" s="189"/>
      <c r="D640" s="214"/>
      <c r="E640" s="214"/>
      <c r="F640" s="217"/>
      <c r="G640" s="120"/>
      <c r="H640" s="217"/>
      <c r="I640" s="120"/>
      <c r="J640" s="42"/>
      <c r="K640" s="42"/>
      <c r="L640" s="42"/>
      <c r="M640" s="35"/>
      <c r="N640" s="44">
        <v>0</v>
      </c>
      <c r="O640" s="120"/>
      <c r="P640" s="120"/>
      <c r="Q640" s="120"/>
      <c r="R640" s="161"/>
      <c r="S640" s="161"/>
    </row>
    <row r="641" spans="1:19">
      <c r="A641" s="107"/>
      <c r="B641" s="174"/>
      <c r="C641" s="189"/>
      <c r="D641" s="214"/>
      <c r="E641" s="214"/>
      <c r="F641" s="217"/>
      <c r="G641" s="120"/>
      <c r="H641" s="217"/>
      <c r="I641" s="120"/>
      <c r="J641" s="42"/>
      <c r="K641" s="42"/>
      <c r="L641" s="42"/>
      <c r="M641" s="35"/>
      <c r="N641" s="44">
        <v>0</v>
      </c>
      <c r="O641" s="120"/>
      <c r="P641" s="120"/>
      <c r="Q641" s="120"/>
      <c r="R641" s="161"/>
      <c r="S641" s="161"/>
    </row>
    <row r="642" spans="1:19">
      <c r="A642" s="107"/>
      <c r="B642" s="174"/>
      <c r="C642" s="189"/>
      <c r="D642" s="214"/>
      <c r="E642" s="214"/>
      <c r="F642" s="217"/>
      <c r="G642" s="120"/>
      <c r="H642" s="217"/>
      <c r="I642" s="120"/>
      <c r="J642" s="42"/>
      <c r="K642" s="42"/>
      <c r="L642" s="42"/>
      <c r="M642" s="35"/>
      <c r="N642" s="44">
        <v>0</v>
      </c>
      <c r="O642" s="120"/>
      <c r="P642" s="120"/>
      <c r="Q642" s="120"/>
      <c r="R642" s="161"/>
      <c r="S642" s="161"/>
    </row>
    <row r="643" spans="1:19">
      <c r="A643" s="107">
        <v>4</v>
      </c>
      <c r="B643" s="174" t="s">
        <v>254</v>
      </c>
      <c r="C643" s="188" t="s">
        <v>222</v>
      </c>
      <c r="D643" s="214">
        <v>25.6</v>
      </c>
      <c r="E643" s="214">
        <v>1.2137840064000001</v>
      </c>
      <c r="F643" s="217"/>
      <c r="G643" s="120">
        <v>0</v>
      </c>
      <c r="H643" s="217"/>
      <c r="I643" s="120">
        <v>0</v>
      </c>
      <c r="J643" s="42" t="s">
        <v>80</v>
      </c>
      <c r="K643" s="42" t="s">
        <v>44</v>
      </c>
      <c r="L643" s="42">
        <v>1</v>
      </c>
      <c r="M643" s="35">
        <v>1.0720000000000001</v>
      </c>
      <c r="N643" s="44">
        <v>1.0720000000000001</v>
      </c>
      <c r="O643" s="120">
        <v>31.072870563840002</v>
      </c>
      <c r="P643" s="120">
        <v>1.0720000000000001</v>
      </c>
      <c r="Q643" s="120">
        <v>1.2137840064000001</v>
      </c>
      <c r="R643" s="161">
        <v>1.57</v>
      </c>
      <c r="S643" s="161">
        <v>40.192000000000007</v>
      </c>
    </row>
    <row r="644" spans="1:19">
      <c r="A644" s="107"/>
      <c r="B644" s="174"/>
      <c r="C644" s="189"/>
      <c r="D644" s="214"/>
      <c r="E644" s="214"/>
      <c r="F644" s="217"/>
      <c r="G644" s="120"/>
      <c r="H644" s="217"/>
      <c r="I644" s="120"/>
      <c r="J644" s="42"/>
      <c r="K644" s="42"/>
      <c r="L644" s="42"/>
      <c r="M644" s="35"/>
      <c r="N644" s="44">
        <v>0</v>
      </c>
      <c r="O644" s="120"/>
      <c r="P644" s="120"/>
      <c r="Q644" s="120"/>
      <c r="R644" s="161"/>
      <c r="S644" s="161"/>
    </row>
    <row r="645" spans="1:19">
      <c r="A645" s="107"/>
      <c r="B645" s="174"/>
      <c r="C645" s="189"/>
      <c r="D645" s="214"/>
      <c r="E645" s="214"/>
      <c r="F645" s="217"/>
      <c r="G645" s="120"/>
      <c r="H645" s="217"/>
      <c r="I645" s="120"/>
      <c r="J645" s="42"/>
      <c r="K645" s="42"/>
      <c r="L645" s="42"/>
      <c r="M645" s="35"/>
      <c r="N645" s="44">
        <v>0</v>
      </c>
      <c r="O645" s="120"/>
      <c r="P645" s="120"/>
      <c r="Q645" s="120"/>
      <c r="R645" s="161"/>
      <c r="S645" s="161"/>
    </row>
    <row r="646" spans="1:19">
      <c r="A646" s="107"/>
      <c r="B646" s="174"/>
      <c r="C646" s="189"/>
      <c r="D646" s="214"/>
      <c r="E646" s="214"/>
      <c r="F646" s="217"/>
      <c r="G646" s="120"/>
      <c r="H646" s="217"/>
      <c r="I646" s="120"/>
      <c r="J646" s="42"/>
      <c r="K646" s="42"/>
      <c r="L646" s="42"/>
      <c r="M646" s="35"/>
      <c r="N646" s="44">
        <v>0</v>
      </c>
      <c r="O646" s="120"/>
      <c r="P646" s="120"/>
      <c r="Q646" s="120"/>
      <c r="R646" s="161"/>
      <c r="S646" s="161"/>
    </row>
    <row r="647" spans="1:19">
      <c r="A647" s="107">
        <v>5</v>
      </c>
      <c r="B647" s="174" t="s">
        <v>255</v>
      </c>
      <c r="C647" s="175" t="s">
        <v>233</v>
      </c>
      <c r="D647" s="214">
        <v>0.4</v>
      </c>
      <c r="E647" s="214">
        <v>30.695601131999997</v>
      </c>
      <c r="F647" s="217"/>
      <c r="G647" s="120">
        <v>0</v>
      </c>
      <c r="H647" s="217"/>
      <c r="I647" s="120">
        <v>0</v>
      </c>
      <c r="J647" s="42" t="s">
        <v>81</v>
      </c>
      <c r="K647" s="42" t="s">
        <v>95</v>
      </c>
      <c r="L647" s="42">
        <v>1</v>
      </c>
      <c r="M647" s="35">
        <v>27.11</v>
      </c>
      <c r="N647" s="44">
        <v>27.11</v>
      </c>
      <c r="O647" s="120">
        <v>12.278240452799999</v>
      </c>
      <c r="P647" s="120">
        <v>27.11</v>
      </c>
      <c r="Q647" s="120">
        <v>30.695601131999997</v>
      </c>
      <c r="R647" s="161">
        <v>39.75</v>
      </c>
      <c r="S647" s="161">
        <v>15.9</v>
      </c>
    </row>
    <row r="648" spans="1:19">
      <c r="A648" s="107"/>
      <c r="B648" s="174"/>
      <c r="C648" s="176"/>
      <c r="D648" s="214"/>
      <c r="E648" s="214"/>
      <c r="F648" s="217"/>
      <c r="G648" s="120"/>
      <c r="H648" s="217"/>
      <c r="I648" s="120"/>
      <c r="J648" s="42"/>
      <c r="K648" s="42"/>
      <c r="L648" s="42"/>
      <c r="M648" s="35"/>
      <c r="N648" s="44">
        <v>0</v>
      </c>
      <c r="O648" s="120"/>
      <c r="P648" s="120"/>
      <c r="Q648" s="120"/>
      <c r="R648" s="161"/>
      <c r="S648" s="161"/>
    </row>
    <row r="649" spans="1:19">
      <c r="A649" s="107"/>
      <c r="B649" s="174"/>
      <c r="C649" s="176"/>
      <c r="D649" s="214"/>
      <c r="E649" s="214"/>
      <c r="F649" s="217"/>
      <c r="G649" s="120"/>
      <c r="H649" s="217"/>
      <c r="I649" s="120"/>
      <c r="J649" s="42"/>
      <c r="K649" s="42"/>
      <c r="L649" s="42"/>
      <c r="M649" s="35"/>
      <c r="N649" s="44">
        <v>0</v>
      </c>
      <c r="O649" s="120"/>
      <c r="P649" s="120"/>
      <c r="Q649" s="120"/>
      <c r="R649" s="161"/>
      <c r="S649" s="161"/>
    </row>
    <row r="650" spans="1:19">
      <c r="A650" s="107"/>
      <c r="B650" s="174"/>
      <c r="C650" s="177"/>
      <c r="D650" s="214"/>
      <c r="E650" s="214"/>
      <c r="F650" s="217"/>
      <c r="G650" s="120"/>
      <c r="H650" s="217"/>
      <c r="I650" s="120"/>
      <c r="J650" s="42"/>
      <c r="K650" s="42"/>
      <c r="L650" s="42"/>
      <c r="M650" s="35"/>
      <c r="N650" s="44">
        <v>0</v>
      </c>
      <c r="O650" s="120"/>
      <c r="P650" s="120"/>
      <c r="Q650" s="120"/>
      <c r="R650" s="161"/>
      <c r="S650" s="161"/>
    </row>
    <row r="651" spans="1:19">
      <c r="A651" s="107">
        <v>6</v>
      </c>
      <c r="B651" s="174" t="s">
        <v>256</v>
      </c>
      <c r="C651" s="175" t="s">
        <v>233</v>
      </c>
      <c r="D651" s="214">
        <v>46</v>
      </c>
      <c r="E651" s="214">
        <v>0.62123935817599996</v>
      </c>
      <c r="F651" s="217">
        <v>1.5100000000000001E-2</v>
      </c>
      <c r="G651" s="120">
        <v>3.7263629E-2</v>
      </c>
      <c r="H651" s="217">
        <v>1.4E-3</v>
      </c>
      <c r="I651" s="120">
        <v>4.2806399999999996E-3</v>
      </c>
      <c r="J651" s="42" t="s">
        <v>82</v>
      </c>
      <c r="K651" s="42" t="s">
        <v>42</v>
      </c>
      <c r="L651" s="42">
        <v>0.3</v>
      </c>
      <c r="M651" s="35">
        <v>1.2729999999999999</v>
      </c>
      <c r="N651" s="44">
        <v>0.38189999999999996</v>
      </c>
      <c r="O651" s="120">
        <v>28.577010476096</v>
      </c>
      <c r="P651" s="120">
        <v>0.51197999999999999</v>
      </c>
      <c r="Q651" s="120">
        <v>0.57969508917599999</v>
      </c>
      <c r="R651" s="161">
        <v>0.8</v>
      </c>
      <c r="S651" s="161">
        <v>36.800000000000004</v>
      </c>
    </row>
    <row r="652" spans="1:19">
      <c r="A652" s="107"/>
      <c r="B652" s="174"/>
      <c r="C652" s="176"/>
      <c r="D652" s="214"/>
      <c r="E652" s="214"/>
      <c r="F652" s="217"/>
      <c r="G652" s="120"/>
      <c r="H652" s="217"/>
      <c r="I652" s="120"/>
      <c r="J652" s="42" t="s">
        <v>83</v>
      </c>
      <c r="K652" s="42" t="s">
        <v>42</v>
      </c>
      <c r="L652" s="42">
        <v>0.12</v>
      </c>
      <c r="M652" s="35">
        <v>1.0840000000000001</v>
      </c>
      <c r="N652" s="44">
        <v>0.13008</v>
      </c>
      <c r="O652" s="120"/>
      <c r="P652" s="120"/>
      <c r="Q652" s="120"/>
      <c r="R652" s="161"/>
      <c r="S652" s="161"/>
    </row>
    <row r="653" spans="1:19">
      <c r="A653" s="107"/>
      <c r="B653" s="174"/>
      <c r="C653" s="176"/>
      <c r="D653" s="214"/>
      <c r="E653" s="214"/>
      <c r="F653" s="217"/>
      <c r="G653" s="120"/>
      <c r="H653" s="217"/>
      <c r="I653" s="120"/>
      <c r="J653" s="42"/>
      <c r="K653" s="42"/>
      <c r="L653" s="42"/>
      <c r="M653" s="35"/>
      <c r="N653" s="44">
        <v>0</v>
      </c>
      <c r="O653" s="120"/>
      <c r="P653" s="120"/>
      <c r="Q653" s="120"/>
      <c r="R653" s="161"/>
      <c r="S653" s="161"/>
    </row>
    <row r="654" spans="1:19">
      <c r="A654" s="107"/>
      <c r="B654" s="174"/>
      <c r="C654" s="177"/>
      <c r="D654" s="214"/>
      <c r="E654" s="214"/>
      <c r="F654" s="217"/>
      <c r="G654" s="120"/>
      <c r="H654" s="217"/>
      <c r="I654" s="120"/>
      <c r="J654" s="42"/>
      <c r="K654" s="42"/>
      <c r="L654" s="42"/>
      <c r="M654" s="35"/>
      <c r="N654" s="44">
        <v>0</v>
      </c>
      <c r="O654" s="120"/>
      <c r="P654" s="120"/>
      <c r="Q654" s="120"/>
      <c r="R654" s="161"/>
      <c r="S654" s="161"/>
    </row>
    <row r="655" spans="1:19">
      <c r="A655" s="107">
        <v>7</v>
      </c>
      <c r="B655" s="174" t="s">
        <v>257</v>
      </c>
      <c r="C655" s="215" t="s">
        <v>248</v>
      </c>
      <c r="D655" s="214">
        <v>2</v>
      </c>
      <c r="E655" s="214">
        <v>9.2845418399999993</v>
      </c>
      <c r="F655" s="217"/>
      <c r="G655" s="120">
        <v>0</v>
      </c>
      <c r="H655" s="217"/>
      <c r="I655" s="120">
        <v>0</v>
      </c>
      <c r="J655" s="42" t="s">
        <v>45</v>
      </c>
      <c r="K655" s="42" t="s">
        <v>38</v>
      </c>
      <c r="L655" s="42">
        <v>1</v>
      </c>
      <c r="M655" s="35">
        <v>8.1999999999999993</v>
      </c>
      <c r="N655" s="44">
        <v>8.1999999999999993</v>
      </c>
      <c r="O655" s="120">
        <v>18.569083679999999</v>
      </c>
      <c r="P655" s="120">
        <v>8.1999999999999993</v>
      </c>
      <c r="Q655" s="120">
        <v>9.2845418399999993</v>
      </c>
      <c r="R655" s="161">
        <v>12.02</v>
      </c>
      <c r="S655" s="161">
        <v>24.04</v>
      </c>
    </row>
    <row r="656" spans="1:19">
      <c r="A656" s="107"/>
      <c r="B656" s="174"/>
      <c r="C656" s="234"/>
      <c r="D656" s="214"/>
      <c r="E656" s="214"/>
      <c r="F656" s="217"/>
      <c r="G656" s="120"/>
      <c r="H656" s="217"/>
      <c r="I656" s="120"/>
      <c r="J656" s="42"/>
      <c r="K656" s="42"/>
      <c r="L656" s="42"/>
      <c r="M656" s="35"/>
      <c r="N656" s="44">
        <v>0</v>
      </c>
      <c r="O656" s="120"/>
      <c r="P656" s="120"/>
      <c r="Q656" s="120"/>
      <c r="R656" s="161"/>
      <c r="S656" s="161"/>
    </row>
    <row r="657" spans="1:19">
      <c r="A657" s="107"/>
      <c r="B657" s="174"/>
      <c r="C657" s="234"/>
      <c r="D657" s="214"/>
      <c r="E657" s="214"/>
      <c r="F657" s="217"/>
      <c r="G657" s="120"/>
      <c r="H657" s="217"/>
      <c r="I657" s="120"/>
      <c r="J657" s="42"/>
      <c r="K657" s="42"/>
      <c r="L657" s="42"/>
      <c r="M657" s="35"/>
      <c r="N657" s="44">
        <v>0</v>
      </c>
      <c r="O657" s="120"/>
      <c r="P657" s="120"/>
      <c r="Q657" s="120"/>
      <c r="R657" s="161"/>
      <c r="S657" s="161"/>
    </row>
    <row r="658" spans="1:19">
      <c r="A658" s="107"/>
      <c r="B658" s="174"/>
      <c r="C658" s="234"/>
      <c r="D658" s="214"/>
      <c r="E658" s="214"/>
      <c r="F658" s="217"/>
      <c r="G658" s="120"/>
      <c r="H658" s="217"/>
      <c r="I658" s="120"/>
      <c r="J658" s="42"/>
      <c r="K658" s="42"/>
      <c r="L658" s="42"/>
      <c r="M658" s="35"/>
      <c r="N658" s="44">
        <v>0</v>
      </c>
      <c r="O658" s="120"/>
      <c r="P658" s="120"/>
      <c r="Q658" s="120"/>
      <c r="R658" s="161"/>
      <c r="S658" s="161"/>
    </row>
    <row r="659" spans="1:19">
      <c r="A659" s="107">
        <v>8</v>
      </c>
      <c r="B659" s="174" t="s">
        <v>258</v>
      </c>
      <c r="C659" s="235" t="s">
        <v>259</v>
      </c>
      <c r="D659" s="214">
        <v>3.5</v>
      </c>
      <c r="E659" s="214">
        <v>0.7206842537999999</v>
      </c>
      <c r="F659" s="217"/>
      <c r="G659" s="120">
        <v>0</v>
      </c>
      <c r="H659" s="217"/>
      <c r="I659" s="120">
        <v>0</v>
      </c>
      <c r="J659" s="42" t="s">
        <v>84</v>
      </c>
      <c r="K659" s="42" t="s">
        <v>42</v>
      </c>
      <c r="L659" s="42">
        <v>0.5</v>
      </c>
      <c r="M659" s="35">
        <v>1.2729999999999999</v>
      </c>
      <c r="N659" s="44">
        <v>0.63649999999999995</v>
      </c>
      <c r="O659" s="120">
        <v>2.5223948882999996</v>
      </c>
      <c r="P659" s="120">
        <v>0.63649999999999995</v>
      </c>
      <c r="Q659" s="120">
        <v>0.7206842537999999</v>
      </c>
      <c r="R659" s="161">
        <v>0.93</v>
      </c>
      <c r="S659" s="161">
        <v>3.2550000000000003</v>
      </c>
    </row>
    <row r="660" spans="1:19">
      <c r="A660" s="107"/>
      <c r="B660" s="174"/>
      <c r="C660" s="216"/>
      <c r="D660" s="214"/>
      <c r="E660" s="214"/>
      <c r="F660" s="217"/>
      <c r="G660" s="120"/>
      <c r="H660" s="217"/>
      <c r="I660" s="120"/>
      <c r="J660" s="42"/>
      <c r="K660" s="42"/>
      <c r="L660" s="42"/>
      <c r="M660" s="35"/>
      <c r="N660" s="44">
        <v>0</v>
      </c>
      <c r="O660" s="120"/>
      <c r="P660" s="120"/>
      <c r="Q660" s="120"/>
      <c r="R660" s="161"/>
      <c r="S660" s="161"/>
    </row>
    <row r="661" spans="1:19">
      <c r="A661" s="107"/>
      <c r="B661" s="174"/>
      <c r="C661" s="216"/>
      <c r="D661" s="214"/>
      <c r="E661" s="214"/>
      <c r="F661" s="217"/>
      <c r="G661" s="120"/>
      <c r="H661" s="217"/>
      <c r="I661" s="120"/>
      <c r="J661" s="42"/>
      <c r="K661" s="42"/>
      <c r="L661" s="42"/>
      <c r="M661" s="35"/>
      <c r="N661" s="44">
        <v>0</v>
      </c>
      <c r="O661" s="120"/>
      <c r="P661" s="120"/>
      <c r="Q661" s="120"/>
      <c r="R661" s="161"/>
      <c r="S661" s="161"/>
    </row>
    <row r="662" spans="1:19">
      <c r="A662" s="107"/>
      <c r="B662" s="174"/>
      <c r="C662" s="216"/>
      <c r="D662" s="214"/>
      <c r="E662" s="214"/>
      <c r="F662" s="217"/>
      <c r="G662" s="120"/>
      <c r="H662" s="217"/>
      <c r="I662" s="120"/>
      <c r="J662" s="42"/>
      <c r="K662" s="42"/>
      <c r="L662" s="42"/>
      <c r="M662" s="35"/>
      <c r="N662" s="44">
        <v>0</v>
      </c>
      <c r="O662" s="120"/>
      <c r="P662" s="120"/>
      <c r="Q662" s="120"/>
      <c r="R662" s="161"/>
      <c r="S662" s="161"/>
    </row>
    <row r="663" spans="1:19">
      <c r="A663" s="100"/>
      <c r="B663" s="103" t="s">
        <v>226</v>
      </c>
      <c r="C663" s="133"/>
      <c r="D663" s="155"/>
      <c r="E663" s="158">
        <v>0</v>
      </c>
      <c r="F663" s="152"/>
      <c r="G663" s="140">
        <v>0</v>
      </c>
      <c r="H663" s="152"/>
      <c r="I663" s="140">
        <v>0</v>
      </c>
      <c r="J663" s="45"/>
      <c r="K663" s="45"/>
      <c r="L663" s="45"/>
      <c r="M663" s="46"/>
      <c r="N663" s="47">
        <v>0</v>
      </c>
      <c r="O663" s="140">
        <v>0</v>
      </c>
      <c r="P663" s="140">
        <v>0</v>
      </c>
      <c r="Q663" s="140">
        <v>0</v>
      </c>
      <c r="R663" s="140"/>
      <c r="S663" s="143">
        <v>277.71700000000004</v>
      </c>
    </row>
    <row r="664" spans="1:19">
      <c r="A664" s="101"/>
      <c r="B664" s="104"/>
      <c r="C664" s="134"/>
      <c r="D664" s="156"/>
      <c r="E664" s="159"/>
      <c r="F664" s="153"/>
      <c r="G664" s="141"/>
      <c r="H664" s="153"/>
      <c r="I664" s="141"/>
      <c r="J664" s="45"/>
      <c r="K664" s="45"/>
      <c r="L664" s="45"/>
      <c r="M664" s="46"/>
      <c r="N664" s="47">
        <v>0</v>
      </c>
      <c r="O664" s="141"/>
      <c r="P664" s="141"/>
      <c r="Q664" s="141"/>
      <c r="R664" s="141"/>
      <c r="S664" s="144"/>
    </row>
    <row r="665" spans="1:19">
      <c r="A665" s="101"/>
      <c r="B665" s="104"/>
      <c r="C665" s="134"/>
      <c r="D665" s="156"/>
      <c r="E665" s="159"/>
      <c r="F665" s="153"/>
      <c r="G665" s="141"/>
      <c r="H665" s="153"/>
      <c r="I665" s="141"/>
      <c r="J665" s="45"/>
      <c r="K665" s="45"/>
      <c r="L665" s="45"/>
      <c r="M665" s="46"/>
      <c r="N665" s="47">
        <v>0</v>
      </c>
      <c r="O665" s="141"/>
      <c r="P665" s="141"/>
      <c r="Q665" s="141"/>
      <c r="R665" s="141"/>
      <c r="S665" s="144"/>
    </row>
    <row r="666" spans="1:19">
      <c r="A666" s="102"/>
      <c r="B666" s="105"/>
      <c r="C666" s="135"/>
      <c r="D666" s="157"/>
      <c r="E666" s="160"/>
      <c r="F666" s="154"/>
      <c r="G666" s="142"/>
      <c r="H666" s="154"/>
      <c r="I666" s="142"/>
      <c r="J666" s="45"/>
      <c r="K666" s="45"/>
      <c r="L666" s="45"/>
      <c r="M666" s="46"/>
      <c r="N666" s="47">
        <v>0</v>
      </c>
      <c r="O666" s="142"/>
      <c r="P666" s="142"/>
      <c r="Q666" s="142"/>
      <c r="R666" s="142"/>
      <c r="S666" s="145"/>
    </row>
    <row r="667" spans="1:19">
      <c r="A667" s="100"/>
      <c r="B667" s="103" t="s">
        <v>227</v>
      </c>
      <c r="C667" s="133"/>
      <c r="D667" s="130"/>
      <c r="E667" s="146">
        <v>0</v>
      </c>
      <c r="F667" s="149"/>
      <c r="G667" s="95">
        <v>0</v>
      </c>
      <c r="H667" s="137"/>
      <c r="I667" s="95">
        <v>0</v>
      </c>
      <c r="J667" s="21"/>
      <c r="K667" s="21"/>
      <c r="L667" s="21"/>
      <c r="M667" s="22"/>
      <c r="N667" s="23">
        <v>0</v>
      </c>
      <c r="O667" s="95">
        <v>0</v>
      </c>
      <c r="P667" s="95">
        <v>0</v>
      </c>
      <c r="Q667" s="95">
        <v>0</v>
      </c>
      <c r="R667" s="95"/>
      <c r="S667" s="113">
        <v>1.5067561152269628E-2</v>
      </c>
    </row>
    <row r="668" spans="1:19">
      <c r="A668" s="101"/>
      <c r="B668" s="104"/>
      <c r="C668" s="134"/>
      <c r="D668" s="131"/>
      <c r="E668" s="147"/>
      <c r="F668" s="150"/>
      <c r="G668" s="96"/>
      <c r="H668" s="138"/>
      <c r="I668" s="96"/>
      <c r="J668" s="21"/>
      <c r="K668" s="21"/>
      <c r="L668" s="21"/>
      <c r="M668" s="22"/>
      <c r="N668" s="23">
        <v>0</v>
      </c>
      <c r="O668" s="96"/>
      <c r="P668" s="96"/>
      <c r="Q668" s="96"/>
      <c r="R668" s="96"/>
      <c r="S668" s="113"/>
    </row>
    <row r="669" spans="1:19">
      <c r="A669" s="101"/>
      <c r="B669" s="104"/>
      <c r="C669" s="134"/>
      <c r="D669" s="131"/>
      <c r="E669" s="147"/>
      <c r="F669" s="150"/>
      <c r="G669" s="96"/>
      <c r="H669" s="138"/>
      <c r="I669" s="96"/>
      <c r="J669" s="21"/>
      <c r="K669" s="21"/>
      <c r="L669" s="21"/>
      <c r="M669" s="22"/>
      <c r="N669" s="23">
        <v>0</v>
      </c>
      <c r="O669" s="96"/>
      <c r="P669" s="96"/>
      <c r="Q669" s="96"/>
      <c r="R669" s="96"/>
      <c r="S669" s="113"/>
    </row>
    <row r="670" spans="1:19">
      <c r="A670" s="102"/>
      <c r="B670" s="105"/>
      <c r="C670" s="135"/>
      <c r="D670" s="132"/>
      <c r="E670" s="148"/>
      <c r="F670" s="151"/>
      <c r="G670" s="97"/>
      <c r="H670" s="139"/>
      <c r="I670" s="97"/>
      <c r="J670" s="21"/>
      <c r="K670" s="21"/>
      <c r="L670" s="21"/>
      <c r="M670" s="22"/>
      <c r="N670" s="23">
        <v>0</v>
      </c>
      <c r="O670" s="97"/>
      <c r="P670" s="97"/>
      <c r="Q670" s="97"/>
      <c r="R670" s="97"/>
      <c r="S670" s="113"/>
    </row>
    <row r="671" spans="1:19">
      <c r="A671" s="107"/>
      <c r="B671" s="253" t="s">
        <v>260</v>
      </c>
      <c r="C671" s="246"/>
      <c r="D671" s="249"/>
      <c r="E671" s="204">
        <v>0</v>
      </c>
      <c r="F671" s="216"/>
      <c r="G671" s="215">
        <v>0</v>
      </c>
      <c r="H671" s="187"/>
      <c r="I671" s="215">
        <v>0</v>
      </c>
      <c r="J671" s="18"/>
      <c r="K671" s="18"/>
      <c r="L671" s="18"/>
      <c r="M671" s="17"/>
      <c r="N671" s="11">
        <v>0</v>
      </c>
      <c r="O671" s="215">
        <v>0</v>
      </c>
      <c r="P671" s="215">
        <v>0</v>
      </c>
      <c r="Q671" s="215">
        <v>0</v>
      </c>
      <c r="R671" s="171"/>
      <c r="S671" s="171">
        <v>0</v>
      </c>
    </row>
    <row r="672" spans="1:19">
      <c r="A672" s="107"/>
      <c r="B672" s="253"/>
      <c r="C672" s="247"/>
      <c r="D672" s="249"/>
      <c r="E672" s="204"/>
      <c r="F672" s="216"/>
      <c r="G672" s="215"/>
      <c r="H672" s="187"/>
      <c r="I672" s="215"/>
      <c r="J672" s="18"/>
      <c r="K672" s="18"/>
      <c r="L672" s="18"/>
      <c r="M672" s="17"/>
      <c r="N672" s="11">
        <v>0</v>
      </c>
      <c r="O672" s="215"/>
      <c r="P672" s="215"/>
      <c r="Q672" s="215"/>
      <c r="R672" s="171"/>
      <c r="S672" s="171"/>
    </row>
    <row r="673" spans="1:19">
      <c r="A673" s="107"/>
      <c r="B673" s="253"/>
      <c r="C673" s="247"/>
      <c r="D673" s="249"/>
      <c r="E673" s="204"/>
      <c r="F673" s="216"/>
      <c r="G673" s="215"/>
      <c r="H673" s="187"/>
      <c r="I673" s="215"/>
      <c r="J673" s="18"/>
      <c r="K673" s="18"/>
      <c r="L673" s="18"/>
      <c r="M673" s="17"/>
      <c r="N673" s="11">
        <v>0</v>
      </c>
      <c r="O673" s="215"/>
      <c r="P673" s="215"/>
      <c r="Q673" s="215"/>
      <c r="R673" s="171"/>
      <c r="S673" s="171"/>
    </row>
    <row r="674" spans="1:19">
      <c r="A674" s="107"/>
      <c r="B674" s="253"/>
      <c r="C674" s="248"/>
      <c r="D674" s="249"/>
      <c r="E674" s="204"/>
      <c r="F674" s="216"/>
      <c r="G674" s="215"/>
      <c r="H674" s="187"/>
      <c r="I674" s="215"/>
      <c r="J674" s="18"/>
      <c r="K674" s="18"/>
      <c r="L674" s="18"/>
      <c r="M674" s="17"/>
      <c r="N674" s="11">
        <v>0</v>
      </c>
      <c r="O674" s="215"/>
      <c r="P674" s="215"/>
      <c r="Q674" s="215"/>
      <c r="R674" s="171"/>
      <c r="S674" s="171"/>
    </row>
    <row r="675" spans="1:19">
      <c r="A675" s="107">
        <v>1</v>
      </c>
      <c r="B675" s="174" t="s">
        <v>261</v>
      </c>
      <c r="C675" s="235" t="s">
        <v>218</v>
      </c>
      <c r="D675" s="185">
        <v>47.5</v>
      </c>
      <c r="E675" s="185">
        <v>0.51885658629999998</v>
      </c>
      <c r="F675" s="186">
        <v>6.77E-3</v>
      </c>
      <c r="G675" s="173">
        <v>1.6706938300000002E-2</v>
      </c>
      <c r="H675" s="187">
        <v>0.16422999999999999</v>
      </c>
      <c r="I675" s="173">
        <v>0.50214964799999995</v>
      </c>
      <c r="J675" s="19"/>
      <c r="K675" s="19"/>
      <c r="L675" s="19"/>
      <c r="M675" s="36"/>
      <c r="N675" s="38">
        <v>0</v>
      </c>
      <c r="O675" s="173">
        <v>24.645687849249999</v>
      </c>
      <c r="P675" s="173">
        <v>0</v>
      </c>
      <c r="Q675" s="173">
        <v>0</v>
      </c>
      <c r="R675" s="172">
        <v>0.67</v>
      </c>
      <c r="S675" s="172">
        <v>31.825000000000003</v>
      </c>
    </row>
    <row r="676" spans="1:19">
      <c r="A676" s="107"/>
      <c r="B676" s="174"/>
      <c r="C676" s="216"/>
      <c r="D676" s="185"/>
      <c r="E676" s="185"/>
      <c r="F676" s="186"/>
      <c r="G676" s="173"/>
      <c r="H676" s="187"/>
      <c r="I676" s="173"/>
      <c r="J676" s="19"/>
      <c r="K676" s="19"/>
      <c r="L676" s="19"/>
      <c r="M676" s="36"/>
      <c r="N676" s="38">
        <v>0</v>
      </c>
      <c r="O676" s="173"/>
      <c r="P676" s="173"/>
      <c r="Q676" s="173"/>
      <c r="R676" s="172"/>
      <c r="S676" s="172"/>
    </row>
    <row r="677" spans="1:19">
      <c r="A677" s="107"/>
      <c r="B677" s="174"/>
      <c r="C677" s="216"/>
      <c r="D677" s="185"/>
      <c r="E677" s="185"/>
      <c r="F677" s="186"/>
      <c r="G677" s="173"/>
      <c r="H677" s="187"/>
      <c r="I677" s="173"/>
      <c r="J677" s="19"/>
      <c r="K677" s="19"/>
      <c r="L677" s="19"/>
      <c r="M677" s="36"/>
      <c r="N677" s="38">
        <v>0</v>
      </c>
      <c r="O677" s="173"/>
      <c r="P677" s="173"/>
      <c r="Q677" s="173"/>
      <c r="R677" s="172"/>
      <c r="S677" s="172"/>
    </row>
    <row r="678" spans="1:19">
      <c r="A678" s="107"/>
      <c r="B678" s="174"/>
      <c r="C678" s="216"/>
      <c r="D678" s="185"/>
      <c r="E678" s="185"/>
      <c r="F678" s="186"/>
      <c r="G678" s="173"/>
      <c r="H678" s="187"/>
      <c r="I678" s="173"/>
      <c r="J678" s="19"/>
      <c r="K678" s="19"/>
      <c r="L678" s="19"/>
      <c r="M678" s="36"/>
      <c r="N678" s="38">
        <v>0</v>
      </c>
      <c r="O678" s="173"/>
      <c r="P678" s="173"/>
      <c r="Q678" s="173"/>
      <c r="R678" s="172"/>
      <c r="S678" s="172"/>
    </row>
    <row r="679" spans="1:19">
      <c r="A679" s="107">
        <v>2</v>
      </c>
      <c r="B679" s="174" t="s">
        <v>262</v>
      </c>
      <c r="C679" s="235" t="s">
        <v>218</v>
      </c>
      <c r="D679" s="185">
        <v>5.3</v>
      </c>
      <c r="E679" s="185">
        <v>2.714569</v>
      </c>
      <c r="F679" s="187">
        <v>1.1000000000000001</v>
      </c>
      <c r="G679" s="173">
        <v>2.714569</v>
      </c>
      <c r="H679" s="187"/>
      <c r="I679" s="173">
        <v>0</v>
      </c>
      <c r="J679" s="19"/>
      <c r="K679" s="19"/>
      <c r="L679" s="19"/>
      <c r="M679" s="36"/>
      <c r="N679" s="38">
        <v>0</v>
      </c>
      <c r="O679" s="173">
        <v>14.387215699999999</v>
      </c>
      <c r="P679" s="173">
        <v>0</v>
      </c>
      <c r="Q679" s="173">
        <v>0</v>
      </c>
      <c r="R679" s="172">
        <v>3.52</v>
      </c>
      <c r="S679" s="172">
        <v>18.655999999999999</v>
      </c>
    </row>
    <row r="680" spans="1:19">
      <c r="A680" s="107"/>
      <c r="B680" s="174"/>
      <c r="C680" s="216"/>
      <c r="D680" s="185"/>
      <c r="E680" s="185"/>
      <c r="F680" s="187"/>
      <c r="G680" s="173"/>
      <c r="H680" s="187"/>
      <c r="I680" s="173"/>
      <c r="J680" s="19"/>
      <c r="K680" s="19"/>
      <c r="L680" s="19"/>
      <c r="M680" s="36"/>
      <c r="N680" s="38">
        <v>0</v>
      </c>
      <c r="O680" s="173"/>
      <c r="P680" s="173"/>
      <c r="Q680" s="173"/>
      <c r="R680" s="172"/>
      <c r="S680" s="172"/>
    </row>
    <row r="681" spans="1:19">
      <c r="A681" s="107"/>
      <c r="B681" s="174"/>
      <c r="C681" s="216"/>
      <c r="D681" s="185"/>
      <c r="E681" s="185"/>
      <c r="F681" s="187"/>
      <c r="G681" s="173"/>
      <c r="H681" s="187"/>
      <c r="I681" s="173"/>
      <c r="J681" s="19"/>
      <c r="K681" s="19"/>
      <c r="L681" s="19"/>
      <c r="M681" s="36"/>
      <c r="N681" s="38">
        <v>0</v>
      </c>
      <c r="O681" s="173"/>
      <c r="P681" s="173"/>
      <c r="Q681" s="173"/>
      <c r="R681" s="172"/>
      <c r="S681" s="172"/>
    </row>
    <row r="682" spans="1:19">
      <c r="A682" s="107"/>
      <c r="B682" s="174"/>
      <c r="C682" s="216"/>
      <c r="D682" s="185"/>
      <c r="E682" s="185"/>
      <c r="F682" s="187"/>
      <c r="G682" s="173"/>
      <c r="H682" s="187"/>
      <c r="I682" s="173"/>
      <c r="J682" s="19"/>
      <c r="K682" s="19"/>
      <c r="L682" s="19"/>
      <c r="M682" s="36"/>
      <c r="N682" s="38">
        <v>0</v>
      </c>
      <c r="O682" s="173"/>
      <c r="P682" s="173"/>
      <c r="Q682" s="173"/>
      <c r="R682" s="172"/>
      <c r="S682" s="172"/>
    </row>
    <row r="683" spans="1:19">
      <c r="A683" s="107">
        <v>3</v>
      </c>
      <c r="B683" s="208" t="s">
        <v>263</v>
      </c>
      <c r="C683" s="235" t="s">
        <v>218</v>
      </c>
      <c r="D683" s="198">
        <v>4.7699999999999996</v>
      </c>
      <c r="E683" s="185">
        <v>7.4502190199999987</v>
      </c>
      <c r="F683" s="187">
        <v>0.45</v>
      </c>
      <c r="G683" s="173">
        <v>1.1105054999999999</v>
      </c>
      <c r="H683" s="187">
        <v>0.37</v>
      </c>
      <c r="I683" s="173">
        <v>1.1313119999999999</v>
      </c>
      <c r="J683" s="19" t="s">
        <v>25</v>
      </c>
      <c r="K683" s="19" t="s">
        <v>92</v>
      </c>
      <c r="L683" s="19">
        <v>1.1499999999999999</v>
      </c>
      <c r="M683" s="36">
        <v>4</v>
      </c>
      <c r="N683" s="38">
        <v>4.5999999999999996</v>
      </c>
      <c r="O683" s="173">
        <v>35.537544725399989</v>
      </c>
      <c r="P683" s="173">
        <v>4.5999999999999996</v>
      </c>
      <c r="Q683" s="173">
        <v>5.2084015199999989</v>
      </c>
      <c r="R683" s="172">
        <v>9.6</v>
      </c>
      <c r="S683" s="172">
        <v>45.791999999999994</v>
      </c>
    </row>
    <row r="684" spans="1:19">
      <c r="A684" s="107"/>
      <c r="B684" s="209"/>
      <c r="C684" s="216"/>
      <c r="D684" s="199"/>
      <c r="E684" s="185"/>
      <c r="F684" s="187"/>
      <c r="G684" s="173"/>
      <c r="H684" s="187"/>
      <c r="I684" s="173"/>
      <c r="J684" s="19"/>
      <c r="K684" s="19"/>
      <c r="L684" s="19"/>
      <c r="M684" s="36"/>
      <c r="N684" s="38">
        <v>0</v>
      </c>
      <c r="O684" s="173"/>
      <c r="P684" s="173"/>
      <c r="Q684" s="173"/>
      <c r="R684" s="172"/>
      <c r="S684" s="172"/>
    </row>
    <row r="685" spans="1:19">
      <c r="A685" s="107"/>
      <c r="B685" s="209"/>
      <c r="C685" s="216"/>
      <c r="D685" s="199"/>
      <c r="E685" s="185"/>
      <c r="F685" s="187"/>
      <c r="G685" s="173"/>
      <c r="H685" s="187"/>
      <c r="I685" s="173"/>
      <c r="J685" s="19"/>
      <c r="K685" s="19"/>
      <c r="L685" s="19"/>
      <c r="M685" s="36"/>
      <c r="N685" s="38">
        <v>0</v>
      </c>
      <c r="O685" s="173"/>
      <c r="P685" s="173"/>
      <c r="Q685" s="173"/>
      <c r="R685" s="172"/>
      <c r="S685" s="172"/>
    </row>
    <row r="686" spans="1:19">
      <c r="A686" s="107"/>
      <c r="B686" s="210"/>
      <c r="C686" s="216"/>
      <c r="D686" s="200"/>
      <c r="E686" s="185"/>
      <c r="F686" s="187"/>
      <c r="G686" s="173"/>
      <c r="H686" s="187"/>
      <c r="I686" s="173"/>
      <c r="J686" s="19"/>
      <c r="K686" s="19"/>
      <c r="L686" s="19"/>
      <c r="M686" s="36"/>
      <c r="N686" s="38">
        <v>0</v>
      </c>
      <c r="O686" s="173"/>
      <c r="P686" s="173"/>
      <c r="Q686" s="173"/>
      <c r="R686" s="172"/>
      <c r="S686" s="172"/>
    </row>
    <row r="687" spans="1:19">
      <c r="A687" s="107">
        <v>4</v>
      </c>
      <c r="B687" s="174" t="s">
        <v>264</v>
      </c>
      <c r="C687" s="235" t="s">
        <v>218</v>
      </c>
      <c r="D687" s="185">
        <v>4.7699999999999996</v>
      </c>
      <c r="E687" s="185">
        <v>28.568975539999997</v>
      </c>
      <c r="F687" s="187">
        <v>0.7</v>
      </c>
      <c r="G687" s="173">
        <v>1.7274529999999999</v>
      </c>
      <c r="H687" s="187">
        <v>0.28000000000000003</v>
      </c>
      <c r="I687" s="173">
        <v>0.856128</v>
      </c>
      <c r="J687" s="19" t="s">
        <v>88</v>
      </c>
      <c r="K687" s="19" t="s">
        <v>92</v>
      </c>
      <c r="L687" s="19">
        <v>1.02</v>
      </c>
      <c r="M687" s="36">
        <v>22.5</v>
      </c>
      <c r="N687" s="38">
        <v>22.95</v>
      </c>
      <c r="O687" s="173">
        <v>136.27401332579998</v>
      </c>
      <c r="P687" s="173">
        <v>22.95</v>
      </c>
      <c r="Q687" s="173">
        <v>25.985394539999998</v>
      </c>
      <c r="R687" s="172">
        <v>37</v>
      </c>
      <c r="S687" s="172">
        <v>176.48999999999998</v>
      </c>
    </row>
    <row r="688" spans="1:19">
      <c r="A688" s="107"/>
      <c r="B688" s="174"/>
      <c r="C688" s="216"/>
      <c r="D688" s="185"/>
      <c r="E688" s="185"/>
      <c r="F688" s="187"/>
      <c r="G688" s="173"/>
      <c r="H688" s="187"/>
      <c r="I688" s="173"/>
      <c r="J688" s="19"/>
      <c r="K688" s="19"/>
      <c r="L688" s="19"/>
      <c r="M688" s="36"/>
      <c r="N688" s="38">
        <v>0</v>
      </c>
      <c r="O688" s="173"/>
      <c r="P688" s="173"/>
      <c r="Q688" s="173"/>
      <c r="R688" s="172"/>
      <c r="S688" s="172"/>
    </row>
    <row r="689" spans="1:19">
      <c r="A689" s="107"/>
      <c r="B689" s="174"/>
      <c r="C689" s="216"/>
      <c r="D689" s="185"/>
      <c r="E689" s="185"/>
      <c r="F689" s="187"/>
      <c r="G689" s="173"/>
      <c r="H689" s="187"/>
      <c r="I689" s="173"/>
      <c r="J689" s="19"/>
      <c r="K689" s="19"/>
      <c r="L689" s="19"/>
      <c r="M689" s="36"/>
      <c r="N689" s="38">
        <v>0</v>
      </c>
      <c r="O689" s="173"/>
      <c r="P689" s="173"/>
      <c r="Q689" s="173"/>
      <c r="R689" s="172"/>
      <c r="S689" s="172"/>
    </row>
    <row r="690" spans="1:19">
      <c r="A690" s="107"/>
      <c r="B690" s="174"/>
      <c r="C690" s="216"/>
      <c r="D690" s="185"/>
      <c r="E690" s="185"/>
      <c r="F690" s="187"/>
      <c r="G690" s="173"/>
      <c r="H690" s="187"/>
      <c r="I690" s="173"/>
      <c r="J690" s="19"/>
      <c r="K690" s="19"/>
      <c r="L690" s="19"/>
      <c r="M690" s="36"/>
      <c r="N690" s="38">
        <v>0</v>
      </c>
      <c r="O690" s="173"/>
      <c r="P690" s="173"/>
      <c r="Q690" s="173"/>
      <c r="R690" s="172"/>
      <c r="S690" s="172"/>
    </row>
    <row r="691" spans="1:19">
      <c r="A691" s="107">
        <v>5</v>
      </c>
      <c r="B691" s="174" t="s">
        <v>265</v>
      </c>
      <c r="C691" s="235" t="s">
        <v>218</v>
      </c>
      <c r="D691" s="185">
        <v>17.05</v>
      </c>
      <c r="E691" s="185">
        <v>69.733318155041985</v>
      </c>
      <c r="F691" s="187">
        <v>6.18</v>
      </c>
      <c r="G691" s="173">
        <v>15.250942199999999</v>
      </c>
      <c r="H691" s="187">
        <v>0.96</v>
      </c>
      <c r="I691" s="173">
        <v>2.9352959999999997</v>
      </c>
      <c r="J691" s="19" t="s">
        <v>63</v>
      </c>
      <c r="K691" s="19" t="s">
        <v>92</v>
      </c>
      <c r="L691" s="19">
        <v>1.0149999999999999</v>
      </c>
      <c r="M691" s="36">
        <v>31.388999999999999</v>
      </c>
      <c r="N691" s="38">
        <v>31.859834999999997</v>
      </c>
      <c r="O691" s="173">
        <v>1188.9530745434658</v>
      </c>
      <c r="P691" s="173">
        <v>45.525784999999999</v>
      </c>
      <c r="Q691" s="173">
        <v>51.547079955041994</v>
      </c>
      <c r="R691" s="172">
        <v>90.3</v>
      </c>
      <c r="S691" s="172">
        <v>1539.615</v>
      </c>
    </row>
    <row r="692" spans="1:19">
      <c r="A692" s="107"/>
      <c r="B692" s="174"/>
      <c r="C692" s="216"/>
      <c r="D692" s="185"/>
      <c r="E692" s="185"/>
      <c r="F692" s="187"/>
      <c r="G692" s="173"/>
      <c r="H692" s="187"/>
      <c r="I692" s="173"/>
      <c r="J692" s="19" t="s">
        <v>68</v>
      </c>
      <c r="K692" s="19" t="s">
        <v>92</v>
      </c>
      <c r="L692" s="19">
        <v>0.03</v>
      </c>
      <c r="M692" s="36">
        <v>125</v>
      </c>
      <c r="N692" s="38">
        <v>3.75</v>
      </c>
      <c r="O692" s="173"/>
      <c r="P692" s="173"/>
      <c r="Q692" s="173"/>
      <c r="R692" s="172"/>
      <c r="S692" s="172"/>
    </row>
    <row r="693" spans="1:19">
      <c r="A693" s="107"/>
      <c r="B693" s="174"/>
      <c r="C693" s="216"/>
      <c r="D693" s="185"/>
      <c r="E693" s="185"/>
      <c r="F693" s="187"/>
      <c r="G693" s="173"/>
      <c r="H693" s="187"/>
      <c r="I693" s="173"/>
      <c r="J693" s="19" t="s">
        <v>69</v>
      </c>
      <c r="K693" s="19" t="s">
        <v>95</v>
      </c>
      <c r="L693" s="19">
        <v>2.0499999999999998</v>
      </c>
      <c r="M693" s="19">
        <v>4.1669999999999998</v>
      </c>
      <c r="N693" s="38">
        <v>8.542349999999999</v>
      </c>
      <c r="O693" s="173"/>
      <c r="P693" s="173"/>
      <c r="Q693" s="173"/>
      <c r="R693" s="172"/>
      <c r="S693" s="172"/>
    </row>
    <row r="694" spans="1:19">
      <c r="A694" s="107"/>
      <c r="B694" s="174"/>
      <c r="C694" s="216"/>
      <c r="D694" s="185"/>
      <c r="E694" s="185"/>
      <c r="F694" s="187"/>
      <c r="G694" s="173"/>
      <c r="H694" s="187"/>
      <c r="I694" s="173"/>
      <c r="J694" s="19" t="s">
        <v>70</v>
      </c>
      <c r="K694" s="19" t="s">
        <v>42</v>
      </c>
      <c r="L694" s="19">
        <v>1.7</v>
      </c>
      <c r="M694" s="36">
        <v>0.80800000000000005</v>
      </c>
      <c r="N694" s="38">
        <v>1.3736000000000002</v>
      </c>
      <c r="O694" s="173"/>
      <c r="P694" s="173"/>
      <c r="Q694" s="173"/>
      <c r="R694" s="172"/>
      <c r="S694" s="172"/>
    </row>
    <row r="695" spans="1:19">
      <c r="A695" s="107">
        <v>6</v>
      </c>
      <c r="B695" s="174" t="s">
        <v>266</v>
      </c>
      <c r="C695" s="235" t="s">
        <v>244</v>
      </c>
      <c r="D695" s="185">
        <v>0.31</v>
      </c>
      <c r="E695" s="185">
        <v>319.863789</v>
      </c>
      <c r="F695" s="187"/>
      <c r="G695" s="173">
        <v>0</v>
      </c>
      <c r="H695" s="186"/>
      <c r="I695" s="173">
        <v>0</v>
      </c>
      <c r="J695" s="19" t="s">
        <v>71</v>
      </c>
      <c r="K695" s="19" t="s">
        <v>43</v>
      </c>
      <c r="L695" s="19">
        <v>1</v>
      </c>
      <c r="M695" s="36">
        <v>282.5</v>
      </c>
      <c r="N695" s="38">
        <v>282.5</v>
      </c>
      <c r="O695" s="173">
        <v>99.157774590000002</v>
      </c>
      <c r="P695" s="173">
        <v>282.5</v>
      </c>
      <c r="Q695" s="173">
        <v>319.863789</v>
      </c>
      <c r="R695" s="172">
        <v>414.2</v>
      </c>
      <c r="S695" s="172">
        <v>128.40199999999999</v>
      </c>
    </row>
    <row r="696" spans="1:19">
      <c r="A696" s="107"/>
      <c r="B696" s="174"/>
      <c r="C696" s="216"/>
      <c r="D696" s="185"/>
      <c r="E696" s="185"/>
      <c r="F696" s="187"/>
      <c r="G696" s="173"/>
      <c r="H696" s="186"/>
      <c r="I696" s="173"/>
      <c r="J696" s="19"/>
      <c r="K696" s="19"/>
      <c r="L696" s="19"/>
      <c r="M696" s="36"/>
      <c r="N696" s="38">
        <v>0</v>
      </c>
      <c r="O696" s="173"/>
      <c r="P696" s="173"/>
      <c r="Q696" s="173"/>
      <c r="R696" s="172"/>
      <c r="S696" s="172"/>
    </row>
    <row r="697" spans="1:19">
      <c r="A697" s="107"/>
      <c r="B697" s="174"/>
      <c r="C697" s="216"/>
      <c r="D697" s="185"/>
      <c r="E697" s="185"/>
      <c r="F697" s="187"/>
      <c r="G697" s="173"/>
      <c r="H697" s="186"/>
      <c r="I697" s="173"/>
      <c r="J697" s="19"/>
      <c r="K697" s="19"/>
      <c r="L697" s="19"/>
      <c r="M697" s="36"/>
      <c r="N697" s="38">
        <v>0</v>
      </c>
      <c r="O697" s="173"/>
      <c r="P697" s="173"/>
      <c r="Q697" s="173"/>
      <c r="R697" s="172"/>
      <c r="S697" s="172"/>
    </row>
    <row r="698" spans="1:19">
      <c r="A698" s="107"/>
      <c r="B698" s="174"/>
      <c r="C698" s="216"/>
      <c r="D698" s="185"/>
      <c r="E698" s="185"/>
      <c r="F698" s="187"/>
      <c r="G698" s="173"/>
      <c r="H698" s="186"/>
      <c r="I698" s="173"/>
      <c r="J698" s="19"/>
      <c r="K698" s="19"/>
      <c r="L698" s="19"/>
      <c r="M698" s="36"/>
      <c r="N698" s="38">
        <v>0</v>
      </c>
      <c r="O698" s="173"/>
      <c r="P698" s="173"/>
      <c r="Q698" s="173"/>
      <c r="R698" s="172"/>
      <c r="S698" s="172"/>
    </row>
    <row r="699" spans="1:19">
      <c r="A699" s="107">
        <v>7</v>
      </c>
      <c r="B699" s="174" t="s">
        <v>267</v>
      </c>
      <c r="C699" s="235" t="s">
        <v>244</v>
      </c>
      <c r="D699" s="185">
        <v>0.48</v>
      </c>
      <c r="E699" s="185">
        <v>245.327034204</v>
      </c>
      <c r="F699" s="187"/>
      <c r="G699" s="173">
        <v>0</v>
      </c>
      <c r="H699" s="186"/>
      <c r="I699" s="173">
        <v>0</v>
      </c>
      <c r="J699" s="19" t="s">
        <v>72</v>
      </c>
      <c r="K699" s="19" t="s">
        <v>43</v>
      </c>
      <c r="L699" s="19">
        <v>1</v>
      </c>
      <c r="M699" s="36">
        <v>216.67</v>
      </c>
      <c r="N699" s="38">
        <v>216.67</v>
      </c>
      <c r="O699" s="173">
        <v>117.75697641792</v>
      </c>
      <c r="P699" s="173">
        <v>216.67</v>
      </c>
      <c r="Q699" s="173">
        <v>245.327034204</v>
      </c>
      <c r="R699" s="172">
        <v>317.60000000000002</v>
      </c>
      <c r="S699" s="172">
        <v>152.44800000000001</v>
      </c>
    </row>
    <row r="700" spans="1:19">
      <c r="A700" s="107"/>
      <c r="B700" s="174"/>
      <c r="C700" s="216"/>
      <c r="D700" s="185"/>
      <c r="E700" s="185"/>
      <c r="F700" s="187"/>
      <c r="G700" s="173"/>
      <c r="H700" s="186"/>
      <c r="I700" s="173"/>
      <c r="J700" s="19"/>
      <c r="K700" s="19"/>
      <c r="L700" s="19"/>
      <c r="M700" s="36"/>
      <c r="N700" s="38">
        <v>0</v>
      </c>
      <c r="O700" s="173"/>
      <c r="P700" s="173"/>
      <c r="Q700" s="173"/>
      <c r="R700" s="172"/>
      <c r="S700" s="172"/>
    </row>
    <row r="701" spans="1:19">
      <c r="A701" s="107"/>
      <c r="B701" s="174"/>
      <c r="C701" s="216"/>
      <c r="D701" s="185"/>
      <c r="E701" s="185"/>
      <c r="F701" s="187"/>
      <c r="G701" s="173"/>
      <c r="H701" s="186"/>
      <c r="I701" s="173"/>
      <c r="J701" s="19"/>
      <c r="K701" s="19"/>
      <c r="L701" s="19"/>
      <c r="M701" s="36"/>
      <c r="N701" s="38">
        <v>0</v>
      </c>
      <c r="O701" s="173"/>
      <c r="P701" s="173"/>
      <c r="Q701" s="173"/>
      <c r="R701" s="172"/>
      <c r="S701" s="172"/>
    </row>
    <row r="702" spans="1:19">
      <c r="A702" s="107"/>
      <c r="B702" s="174"/>
      <c r="C702" s="216"/>
      <c r="D702" s="185"/>
      <c r="E702" s="185"/>
      <c r="F702" s="187"/>
      <c r="G702" s="173"/>
      <c r="H702" s="186"/>
      <c r="I702" s="173"/>
      <c r="J702" s="19"/>
      <c r="K702" s="19"/>
      <c r="L702" s="19"/>
      <c r="M702" s="36"/>
      <c r="N702" s="38">
        <v>0</v>
      </c>
      <c r="O702" s="173"/>
      <c r="P702" s="173"/>
      <c r="Q702" s="173"/>
      <c r="R702" s="172"/>
      <c r="S702" s="172"/>
    </row>
    <row r="703" spans="1:19">
      <c r="A703" s="184">
        <v>8</v>
      </c>
      <c r="B703" s="174" t="s">
        <v>268</v>
      </c>
      <c r="C703" s="235" t="s">
        <v>269</v>
      </c>
      <c r="D703" s="185">
        <v>12.78</v>
      </c>
      <c r="E703" s="185">
        <v>56.746080037845985</v>
      </c>
      <c r="F703" s="187">
        <v>3.17</v>
      </c>
      <c r="G703" s="173">
        <v>7.8228942999999997</v>
      </c>
      <c r="H703" s="187">
        <v>1</v>
      </c>
      <c r="I703" s="173">
        <v>3.0575999999999999</v>
      </c>
      <c r="J703" s="19" t="s">
        <v>23</v>
      </c>
      <c r="K703" s="19" t="s">
        <v>92</v>
      </c>
      <c r="L703" s="19">
        <v>1.0149999999999999</v>
      </c>
      <c r="M703" s="36">
        <v>29.933</v>
      </c>
      <c r="N703" s="38">
        <v>30.381994999999996</v>
      </c>
      <c r="O703" s="173">
        <v>725.2149028836717</v>
      </c>
      <c r="P703" s="173">
        <v>40.507954999999995</v>
      </c>
      <c r="Q703" s="173">
        <v>45.86558573784599</v>
      </c>
      <c r="R703" s="173">
        <v>75.5</v>
      </c>
      <c r="S703" s="173">
        <v>964.89</v>
      </c>
    </row>
    <row r="704" spans="1:19">
      <c r="A704" s="184"/>
      <c r="B704" s="174"/>
      <c r="C704" s="216"/>
      <c r="D704" s="185"/>
      <c r="E704" s="185"/>
      <c r="F704" s="187"/>
      <c r="G704" s="173"/>
      <c r="H704" s="187"/>
      <c r="I704" s="173"/>
      <c r="J704" s="19" t="s">
        <v>48</v>
      </c>
      <c r="K704" s="19" t="s">
        <v>95</v>
      </c>
      <c r="L704" s="19">
        <v>1.18</v>
      </c>
      <c r="M704" s="36">
        <v>4.1669999999999998</v>
      </c>
      <c r="N704" s="38">
        <v>4.9170599999999993</v>
      </c>
      <c r="O704" s="173"/>
      <c r="P704" s="173"/>
      <c r="Q704" s="173"/>
      <c r="R704" s="173"/>
      <c r="S704" s="173"/>
    </row>
    <row r="705" spans="1:19">
      <c r="A705" s="184"/>
      <c r="B705" s="174"/>
      <c r="C705" s="216"/>
      <c r="D705" s="185"/>
      <c r="E705" s="185"/>
      <c r="F705" s="187"/>
      <c r="G705" s="173"/>
      <c r="H705" s="187"/>
      <c r="I705" s="173"/>
      <c r="J705" s="19" t="s">
        <v>54</v>
      </c>
      <c r="K705" s="19" t="s">
        <v>94</v>
      </c>
      <c r="L705" s="19">
        <v>2.53E-2</v>
      </c>
      <c r="M705" s="36">
        <v>125</v>
      </c>
      <c r="N705" s="38">
        <v>3.1625000000000001</v>
      </c>
      <c r="O705" s="173"/>
      <c r="P705" s="173"/>
      <c r="Q705" s="173"/>
      <c r="R705" s="173"/>
      <c r="S705" s="173"/>
    </row>
    <row r="706" spans="1:19">
      <c r="A706" s="184"/>
      <c r="B706" s="174"/>
      <c r="C706" s="216"/>
      <c r="D706" s="185"/>
      <c r="E706" s="185"/>
      <c r="F706" s="187"/>
      <c r="G706" s="173"/>
      <c r="H706" s="187"/>
      <c r="I706" s="173"/>
      <c r="J706" s="19" t="s">
        <v>37</v>
      </c>
      <c r="K706" s="19" t="s">
        <v>21</v>
      </c>
      <c r="L706" s="19">
        <v>1.4</v>
      </c>
      <c r="M706" s="36">
        <v>1</v>
      </c>
      <c r="N706" s="38">
        <v>1.4</v>
      </c>
      <c r="O706" s="173"/>
      <c r="P706" s="173"/>
      <c r="Q706" s="173"/>
      <c r="R706" s="173"/>
      <c r="S706" s="173"/>
    </row>
    <row r="707" spans="1:19">
      <c r="A707" s="184"/>
      <c r="B707" s="174"/>
      <c r="C707" s="216"/>
      <c r="D707" s="185"/>
      <c r="E707" s="185"/>
      <c r="F707" s="187"/>
      <c r="G707" s="173"/>
      <c r="H707" s="187"/>
      <c r="I707" s="173"/>
      <c r="J707" s="19" t="s">
        <v>62</v>
      </c>
      <c r="K707" s="19" t="s">
        <v>21</v>
      </c>
      <c r="L707" s="19">
        <v>0.8</v>
      </c>
      <c r="M707" s="36">
        <v>0.80800000000000005</v>
      </c>
      <c r="N707" s="38">
        <v>0.64640000000000009</v>
      </c>
      <c r="O707" s="173"/>
      <c r="P707" s="173"/>
      <c r="Q707" s="173"/>
      <c r="R707" s="173"/>
      <c r="S707" s="173"/>
    </row>
    <row r="708" spans="1:19">
      <c r="A708" s="184">
        <v>9</v>
      </c>
      <c r="B708" s="252" t="s">
        <v>270</v>
      </c>
      <c r="C708" s="188" t="s">
        <v>213</v>
      </c>
      <c r="D708" s="185">
        <v>0.82</v>
      </c>
      <c r="E708" s="185">
        <v>319.863789</v>
      </c>
      <c r="F708" s="201"/>
      <c r="G708" s="173">
        <v>0</v>
      </c>
      <c r="H708" s="201"/>
      <c r="I708" s="173">
        <v>0</v>
      </c>
      <c r="J708" s="19" t="s">
        <v>53</v>
      </c>
      <c r="K708" s="19" t="s">
        <v>20</v>
      </c>
      <c r="L708" s="19">
        <v>1</v>
      </c>
      <c r="M708" s="36">
        <v>282.5</v>
      </c>
      <c r="N708" s="38">
        <v>282.5</v>
      </c>
      <c r="O708" s="173">
        <v>262.28830697999996</v>
      </c>
      <c r="P708" s="173">
        <v>282.5</v>
      </c>
      <c r="Q708" s="173">
        <v>319.863789</v>
      </c>
      <c r="R708" s="172">
        <v>414.2</v>
      </c>
      <c r="S708" s="172">
        <v>339.64399999999995</v>
      </c>
    </row>
    <row r="709" spans="1:19">
      <c r="A709" s="184"/>
      <c r="B709" s="252"/>
      <c r="C709" s="189"/>
      <c r="D709" s="185"/>
      <c r="E709" s="185"/>
      <c r="F709" s="202"/>
      <c r="G709" s="173"/>
      <c r="H709" s="202"/>
      <c r="I709" s="173"/>
      <c r="J709" s="19"/>
      <c r="K709" s="19"/>
      <c r="L709" s="19"/>
      <c r="M709" s="36"/>
      <c r="N709" s="38">
        <v>0</v>
      </c>
      <c r="O709" s="173"/>
      <c r="P709" s="173"/>
      <c r="Q709" s="173"/>
      <c r="R709" s="172"/>
      <c r="S709" s="172"/>
    </row>
    <row r="710" spans="1:19">
      <c r="A710" s="184"/>
      <c r="B710" s="252"/>
      <c r="C710" s="189"/>
      <c r="D710" s="185"/>
      <c r="E710" s="185"/>
      <c r="F710" s="202"/>
      <c r="G710" s="173"/>
      <c r="H710" s="202"/>
      <c r="I710" s="173"/>
      <c r="J710" s="19"/>
      <c r="K710" s="19"/>
      <c r="L710" s="19"/>
      <c r="M710" s="36"/>
      <c r="N710" s="38">
        <v>0</v>
      </c>
      <c r="O710" s="173"/>
      <c r="P710" s="173"/>
      <c r="Q710" s="173"/>
      <c r="R710" s="172"/>
      <c r="S710" s="172"/>
    </row>
    <row r="711" spans="1:19">
      <c r="A711" s="184"/>
      <c r="B711" s="252"/>
      <c r="C711" s="189"/>
      <c r="D711" s="185"/>
      <c r="E711" s="185"/>
      <c r="F711" s="203"/>
      <c r="G711" s="173"/>
      <c r="H711" s="203"/>
      <c r="I711" s="173"/>
      <c r="J711" s="19"/>
      <c r="K711" s="19"/>
      <c r="L711" s="19"/>
      <c r="M711" s="36"/>
      <c r="N711" s="38">
        <v>0</v>
      </c>
      <c r="O711" s="173"/>
      <c r="P711" s="173"/>
      <c r="Q711" s="173"/>
      <c r="R711" s="172"/>
      <c r="S711" s="172"/>
    </row>
    <row r="712" spans="1:19">
      <c r="A712" s="184">
        <v>10</v>
      </c>
      <c r="B712" s="252" t="s">
        <v>271</v>
      </c>
      <c r="C712" s="188" t="s">
        <v>213</v>
      </c>
      <c r="D712" s="185">
        <v>6.0000000000000001E-3</v>
      </c>
      <c r="E712" s="185">
        <v>245.327034204</v>
      </c>
      <c r="F712" s="201"/>
      <c r="G712" s="173">
        <v>0</v>
      </c>
      <c r="H712" s="201"/>
      <c r="I712" s="173">
        <v>0</v>
      </c>
      <c r="J712" s="19" t="s">
        <v>89</v>
      </c>
      <c r="K712" s="19" t="s">
        <v>20</v>
      </c>
      <c r="L712" s="19">
        <v>1</v>
      </c>
      <c r="M712" s="36">
        <v>216.67</v>
      </c>
      <c r="N712" s="38">
        <v>216.67</v>
      </c>
      <c r="O712" s="173">
        <v>1.471962205224</v>
      </c>
      <c r="P712" s="173">
        <v>216.67</v>
      </c>
      <c r="Q712" s="173">
        <v>245.327034204</v>
      </c>
      <c r="R712" s="172">
        <v>317</v>
      </c>
      <c r="S712" s="172">
        <v>1.9020000000000001</v>
      </c>
    </row>
    <row r="713" spans="1:19">
      <c r="A713" s="184"/>
      <c r="B713" s="252"/>
      <c r="C713" s="189"/>
      <c r="D713" s="185"/>
      <c r="E713" s="185"/>
      <c r="F713" s="202"/>
      <c r="G713" s="173"/>
      <c r="H713" s="202"/>
      <c r="I713" s="173"/>
      <c r="J713" s="19"/>
      <c r="K713" s="19"/>
      <c r="L713" s="19"/>
      <c r="M713" s="19"/>
      <c r="N713" s="38">
        <v>0</v>
      </c>
      <c r="O713" s="173"/>
      <c r="P713" s="173"/>
      <c r="Q713" s="173"/>
      <c r="R713" s="172"/>
      <c r="S713" s="172"/>
    </row>
    <row r="714" spans="1:19">
      <c r="A714" s="184"/>
      <c r="B714" s="252"/>
      <c r="C714" s="189"/>
      <c r="D714" s="185"/>
      <c r="E714" s="185"/>
      <c r="F714" s="202"/>
      <c r="G714" s="173"/>
      <c r="H714" s="202"/>
      <c r="I714" s="173"/>
      <c r="J714" s="19"/>
      <c r="K714" s="19"/>
      <c r="L714" s="19"/>
      <c r="M714" s="36"/>
      <c r="N714" s="38">
        <v>0</v>
      </c>
      <c r="O714" s="173"/>
      <c r="P714" s="173"/>
      <c r="Q714" s="173"/>
      <c r="R714" s="172"/>
      <c r="S714" s="172"/>
    </row>
    <row r="715" spans="1:19">
      <c r="A715" s="184"/>
      <c r="B715" s="252"/>
      <c r="C715" s="189"/>
      <c r="D715" s="185"/>
      <c r="E715" s="185"/>
      <c r="F715" s="203"/>
      <c r="G715" s="173"/>
      <c r="H715" s="203"/>
      <c r="I715" s="173"/>
      <c r="J715" s="19"/>
      <c r="K715" s="19"/>
      <c r="L715" s="19"/>
      <c r="M715" s="36"/>
      <c r="N715" s="38">
        <v>0</v>
      </c>
      <c r="O715" s="173"/>
      <c r="P715" s="173"/>
      <c r="Q715" s="173"/>
      <c r="R715" s="172"/>
      <c r="S715" s="172"/>
    </row>
    <row r="716" spans="1:19">
      <c r="A716" s="184">
        <v>11</v>
      </c>
      <c r="B716" s="174" t="s">
        <v>272</v>
      </c>
      <c r="C716" s="175" t="s">
        <v>233</v>
      </c>
      <c r="D716" s="185">
        <v>71.599999999999994</v>
      </c>
      <c r="E716" s="185">
        <v>0.97545848519999989</v>
      </c>
      <c r="F716" s="187">
        <v>0.19500000000000001</v>
      </c>
      <c r="G716" s="173">
        <v>0.48121904999999998</v>
      </c>
      <c r="H716" s="187">
        <v>1.4999999999999999E-2</v>
      </c>
      <c r="I716" s="173">
        <v>4.5863999999999995E-2</v>
      </c>
      <c r="J716" s="19" t="s">
        <v>64</v>
      </c>
      <c r="K716" s="19" t="s">
        <v>21</v>
      </c>
      <c r="L716" s="19">
        <v>2.4</v>
      </c>
      <c r="M716" s="36">
        <v>0.16500000000000001</v>
      </c>
      <c r="N716" s="38">
        <v>0.39600000000000002</v>
      </c>
      <c r="O716" s="173">
        <v>69.842827540319988</v>
      </c>
      <c r="P716" s="173">
        <v>0.39600000000000002</v>
      </c>
      <c r="Q716" s="173">
        <v>0.44837543519999995</v>
      </c>
      <c r="R716" s="172">
        <v>1.26</v>
      </c>
      <c r="S716" s="172">
        <v>90.215999999999994</v>
      </c>
    </row>
    <row r="717" spans="1:19">
      <c r="A717" s="184"/>
      <c r="B717" s="174"/>
      <c r="C717" s="176"/>
      <c r="D717" s="185"/>
      <c r="E717" s="185"/>
      <c r="F717" s="187"/>
      <c r="G717" s="173"/>
      <c r="H717" s="187"/>
      <c r="I717" s="173"/>
      <c r="J717" s="19"/>
      <c r="K717" s="19"/>
      <c r="L717" s="19"/>
      <c r="M717" s="19"/>
      <c r="N717" s="38">
        <v>0</v>
      </c>
      <c r="O717" s="173"/>
      <c r="P717" s="173"/>
      <c r="Q717" s="173"/>
      <c r="R717" s="172"/>
      <c r="S717" s="172"/>
    </row>
    <row r="718" spans="1:19">
      <c r="A718" s="184"/>
      <c r="B718" s="174"/>
      <c r="C718" s="176"/>
      <c r="D718" s="185"/>
      <c r="E718" s="185"/>
      <c r="F718" s="187"/>
      <c r="G718" s="173"/>
      <c r="H718" s="187"/>
      <c r="I718" s="173"/>
      <c r="J718" s="19"/>
      <c r="K718" s="19"/>
      <c r="L718" s="19"/>
      <c r="M718" s="36"/>
      <c r="N718" s="38">
        <v>0</v>
      </c>
      <c r="O718" s="173"/>
      <c r="P718" s="173"/>
      <c r="Q718" s="173"/>
      <c r="R718" s="172"/>
      <c r="S718" s="172"/>
    </row>
    <row r="719" spans="1:19">
      <c r="A719" s="184"/>
      <c r="B719" s="174"/>
      <c r="C719" s="177"/>
      <c r="D719" s="185"/>
      <c r="E719" s="185"/>
      <c r="F719" s="187"/>
      <c r="G719" s="173"/>
      <c r="H719" s="187"/>
      <c r="I719" s="173"/>
      <c r="J719" s="19"/>
      <c r="K719" s="19"/>
      <c r="L719" s="19"/>
      <c r="M719" s="36"/>
      <c r="N719" s="38">
        <v>0</v>
      </c>
      <c r="O719" s="173"/>
      <c r="P719" s="173"/>
      <c r="Q719" s="173"/>
      <c r="R719" s="172"/>
      <c r="S719" s="172"/>
    </row>
    <row r="720" spans="1:19">
      <c r="A720" s="184">
        <v>12</v>
      </c>
      <c r="B720" s="174" t="s">
        <v>273</v>
      </c>
      <c r="C720" s="235" t="s">
        <v>269</v>
      </c>
      <c r="D720" s="185">
        <v>23.1</v>
      </c>
      <c r="E720" s="185">
        <v>1.3868979800000001</v>
      </c>
      <c r="F720" s="187">
        <v>0.56200000000000006</v>
      </c>
      <c r="G720" s="173">
        <v>1.3868979800000001</v>
      </c>
      <c r="H720" s="187"/>
      <c r="I720" s="173">
        <v>0</v>
      </c>
      <c r="J720" s="19"/>
      <c r="K720" s="19"/>
      <c r="L720" s="19"/>
      <c r="M720" s="36"/>
      <c r="N720" s="38">
        <v>0</v>
      </c>
      <c r="O720" s="173">
        <v>32.037343338000007</v>
      </c>
      <c r="P720" s="173">
        <v>0</v>
      </c>
      <c r="Q720" s="173">
        <v>0</v>
      </c>
      <c r="R720" s="172">
        <v>1.8</v>
      </c>
      <c r="S720" s="172">
        <v>41.580000000000005</v>
      </c>
    </row>
    <row r="721" spans="1:19">
      <c r="A721" s="184"/>
      <c r="B721" s="174"/>
      <c r="C721" s="216"/>
      <c r="D721" s="185"/>
      <c r="E721" s="185"/>
      <c r="F721" s="187"/>
      <c r="G721" s="173"/>
      <c r="H721" s="187"/>
      <c r="I721" s="173"/>
      <c r="J721" s="19"/>
      <c r="K721" s="19"/>
      <c r="L721" s="19"/>
      <c r="M721" s="36"/>
      <c r="N721" s="38">
        <v>0</v>
      </c>
      <c r="O721" s="173"/>
      <c r="P721" s="173"/>
      <c r="Q721" s="173"/>
      <c r="R721" s="172"/>
      <c r="S721" s="172"/>
    </row>
    <row r="722" spans="1:19">
      <c r="A722" s="184"/>
      <c r="B722" s="174"/>
      <c r="C722" s="216"/>
      <c r="D722" s="185"/>
      <c r="E722" s="185"/>
      <c r="F722" s="187"/>
      <c r="G722" s="173"/>
      <c r="H722" s="187"/>
      <c r="I722" s="173"/>
      <c r="J722" s="19"/>
      <c r="K722" s="19"/>
      <c r="L722" s="19"/>
      <c r="M722" s="36"/>
      <c r="N722" s="38">
        <v>0</v>
      </c>
      <c r="O722" s="173"/>
      <c r="P722" s="173"/>
      <c r="Q722" s="173"/>
      <c r="R722" s="172"/>
      <c r="S722" s="172"/>
    </row>
    <row r="723" spans="1:19">
      <c r="A723" s="184"/>
      <c r="B723" s="174"/>
      <c r="C723" s="216"/>
      <c r="D723" s="185"/>
      <c r="E723" s="185"/>
      <c r="F723" s="187"/>
      <c r="G723" s="173"/>
      <c r="H723" s="187"/>
      <c r="I723" s="173"/>
      <c r="J723" s="19"/>
      <c r="K723" s="19"/>
      <c r="L723" s="19"/>
      <c r="M723" s="36"/>
      <c r="N723" s="38">
        <v>0</v>
      </c>
      <c r="O723" s="173"/>
      <c r="P723" s="173"/>
      <c r="Q723" s="173"/>
      <c r="R723" s="172"/>
      <c r="S723" s="172"/>
    </row>
    <row r="724" spans="1:19">
      <c r="A724" s="184">
        <v>13</v>
      </c>
      <c r="B724" s="174" t="s">
        <v>225</v>
      </c>
      <c r="C724" s="188" t="s">
        <v>213</v>
      </c>
      <c r="D724" s="185">
        <v>35.299999999999997</v>
      </c>
      <c r="E724" s="185">
        <v>1.904396</v>
      </c>
      <c r="F724" s="187">
        <v>0.4</v>
      </c>
      <c r="G724" s="173">
        <v>0.98711599999999999</v>
      </c>
      <c r="H724" s="187">
        <v>0.3</v>
      </c>
      <c r="I724" s="173">
        <v>0.91727999999999998</v>
      </c>
      <c r="J724" s="19"/>
      <c r="K724" s="19"/>
      <c r="L724" s="19"/>
      <c r="M724" s="36"/>
      <c r="N724" s="38">
        <v>0</v>
      </c>
      <c r="O724" s="173">
        <v>67.225178799999995</v>
      </c>
      <c r="P724" s="173">
        <v>0</v>
      </c>
      <c r="Q724" s="173">
        <v>0</v>
      </c>
      <c r="R724" s="172">
        <v>2.4700000000000002</v>
      </c>
      <c r="S724" s="172">
        <v>87.191000000000003</v>
      </c>
    </row>
    <row r="725" spans="1:19">
      <c r="A725" s="184"/>
      <c r="B725" s="174"/>
      <c r="C725" s="189"/>
      <c r="D725" s="185"/>
      <c r="E725" s="185"/>
      <c r="F725" s="187"/>
      <c r="G725" s="173"/>
      <c r="H725" s="187"/>
      <c r="I725" s="173"/>
      <c r="J725" s="19"/>
      <c r="K725" s="19"/>
      <c r="L725" s="19"/>
      <c r="M725" s="36"/>
      <c r="N725" s="38">
        <v>0</v>
      </c>
      <c r="O725" s="173"/>
      <c r="P725" s="173"/>
      <c r="Q725" s="173"/>
      <c r="R725" s="172"/>
      <c r="S725" s="172"/>
    </row>
    <row r="726" spans="1:19">
      <c r="A726" s="184"/>
      <c r="B726" s="174"/>
      <c r="C726" s="189"/>
      <c r="D726" s="185"/>
      <c r="E726" s="185"/>
      <c r="F726" s="187"/>
      <c r="G726" s="173"/>
      <c r="H726" s="187"/>
      <c r="I726" s="173"/>
      <c r="J726" s="19"/>
      <c r="K726" s="19"/>
      <c r="L726" s="19"/>
      <c r="M726" s="36"/>
      <c r="N726" s="38">
        <v>0</v>
      </c>
      <c r="O726" s="173"/>
      <c r="P726" s="173"/>
      <c r="Q726" s="173"/>
      <c r="R726" s="172"/>
      <c r="S726" s="172"/>
    </row>
    <row r="727" spans="1:19">
      <c r="A727" s="184"/>
      <c r="B727" s="174"/>
      <c r="C727" s="189"/>
      <c r="D727" s="185"/>
      <c r="E727" s="185"/>
      <c r="F727" s="187"/>
      <c r="G727" s="173"/>
      <c r="H727" s="187"/>
      <c r="I727" s="173"/>
      <c r="J727" s="19"/>
      <c r="K727" s="19"/>
      <c r="L727" s="19"/>
      <c r="M727" s="36"/>
      <c r="N727" s="38">
        <v>0</v>
      </c>
      <c r="O727" s="173"/>
      <c r="P727" s="173"/>
      <c r="Q727" s="173"/>
      <c r="R727" s="172"/>
      <c r="S727" s="172"/>
    </row>
    <row r="728" spans="1:19">
      <c r="A728" s="184">
        <v>14</v>
      </c>
      <c r="B728" s="174" t="s">
        <v>274</v>
      </c>
      <c r="C728" s="175" t="s">
        <v>233</v>
      </c>
      <c r="D728" s="185">
        <v>42.6</v>
      </c>
      <c r="E728" s="185">
        <v>19.442786353199999</v>
      </c>
      <c r="F728" s="187">
        <v>4.9980000000000002</v>
      </c>
      <c r="G728" s="173">
        <v>12.334014419999999</v>
      </c>
      <c r="H728" s="187">
        <v>8.0500000000000002E-2</v>
      </c>
      <c r="I728" s="173">
        <v>0.24613679999999999</v>
      </c>
      <c r="J728" s="19" t="s">
        <v>87</v>
      </c>
      <c r="K728" s="19" t="s">
        <v>95</v>
      </c>
      <c r="L728" s="19">
        <v>0.97</v>
      </c>
      <c r="M728" s="60">
        <v>5</v>
      </c>
      <c r="N728" s="38">
        <v>4.8499999999999996</v>
      </c>
      <c r="O728" s="173">
        <v>828.26269864632002</v>
      </c>
      <c r="P728" s="173">
        <v>6.0609999999999999</v>
      </c>
      <c r="Q728" s="173">
        <v>6.8626351332000004</v>
      </c>
      <c r="R728" s="172">
        <v>25.18</v>
      </c>
      <c r="S728" s="172">
        <v>1072.6680000000001</v>
      </c>
    </row>
    <row r="729" spans="1:19">
      <c r="A729" s="184"/>
      <c r="B729" s="174"/>
      <c r="C729" s="176"/>
      <c r="D729" s="185"/>
      <c r="E729" s="185"/>
      <c r="F729" s="187"/>
      <c r="G729" s="173"/>
      <c r="H729" s="187"/>
      <c r="I729" s="173"/>
      <c r="J729" s="19" t="s">
        <v>49</v>
      </c>
      <c r="K729" s="19" t="s">
        <v>95</v>
      </c>
      <c r="L729" s="19">
        <v>1</v>
      </c>
      <c r="M729" s="36">
        <v>0.27500000000000002</v>
      </c>
      <c r="N729" s="38">
        <v>0.27500000000000002</v>
      </c>
      <c r="O729" s="173"/>
      <c r="P729" s="173"/>
      <c r="Q729" s="173"/>
      <c r="R729" s="172"/>
      <c r="S729" s="172"/>
    </row>
    <row r="730" spans="1:19">
      <c r="A730" s="184"/>
      <c r="B730" s="174"/>
      <c r="C730" s="176"/>
      <c r="D730" s="185"/>
      <c r="E730" s="185"/>
      <c r="F730" s="187"/>
      <c r="G730" s="173"/>
      <c r="H730" s="187"/>
      <c r="I730" s="173"/>
      <c r="J730" s="19" t="s">
        <v>24</v>
      </c>
      <c r="K730" s="19" t="s">
        <v>91</v>
      </c>
      <c r="L730" s="19">
        <v>3.5999999999999997E-2</v>
      </c>
      <c r="M730" s="19">
        <v>26</v>
      </c>
      <c r="N730" s="38">
        <v>0.93599999999999994</v>
      </c>
      <c r="O730" s="173"/>
      <c r="P730" s="173"/>
      <c r="Q730" s="173"/>
      <c r="R730" s="172"/>
      <c r="S730" s="172"/>
    </row>
    <row r="731" spans="1:19">
      <c r="A731" s="184"/>
      <c r="B731" s="174"/>
      <c r="C731" s="177"/>
      <c r="D731" s="185"/>
      <c r="E731" s="185"/>
      <c r="F731" s="187"/>
      <c r="G731" s="173"/>
      <c r="H731" s="187"/>
      <c r="I731" s="173"/>
      <c r="J731" s="19"/>
      <c r="K731" s="61"/>
      <c r="L731" s="19"/>
      <c r="M731" s="19"/>
      <c r="N731" s="38">
        <v>0</v>
      </c>
      <c r="O731" s="173"/>
      <c r="P731" s="173"/>
      <c r="Q731" s="173"/>
      <c r="R731" s="172"/>
      <c r="S731" s="172"/>
    </row>
    <row r="732" spans="1:19" ht="15">
      <c r="A732" s="184">
        <v>15</v>
      </c>
      <c r="B732" s="174" t="s">
        <v>275</v>
      </c>
      <c r="C732" s="175" t="s">
        <v>276</v>
      </c>
      <c r="D732" s="185">
        <v>24.8</v>
      </c>
      <c r="E732" s="185">
        <v>25.3287096832</v>
      </c>
      <c r="F732" s="186">
        <v>7.28</v>
      </c>
      <c r="G732" s="173">
        <v>17.965511200000002</v>
      </c>
      <c r="H732" s="186">
        <v>0.21</v>
      </c>
      <c r="I732" s="173">
        <v>0.642096</v>
      </c>
      <c r="J732" s="62" t="s">
        <v>73</v>
      </c>
      <c r="K732" s="62" t="s">
        <v>96</v>
      </c>
      <c r="L732" s="62">
        <v>1</v>
      </c>
      <c r="M732" s="19">
        <v>5</v>
      </c>
      <c r="N732" s="38">
        <v>5</v>
      </c>
      <c r="O732" s="173">
        <v>628.15200014336006</v>
      </c>
      <c r="P732" s="173">
        <v>5.9359999999999999</v>
      </c>
      <c r="Q732" s="173">
        <v>6.7211024831999993</v>
      </c>
      <c r="R732" s="172">
        <v>32.799999999999997</v>
      </c>
      <c r="S732" s="172">
        <v>813.43999999999994</v>
      </c>
    </row>
    <row r="733" spans="1:19">
      <c r="A733" s="184"/>
      <c r="B733" s="174"/>
      <c r="C733" s="176"/>
      <c r="D733" s="185"/>
      <c r="E733" s="185"/>
      <c r="F733" s="186"/>
      <c r="G733" s="173"/>
      <c r="H733" s="186"/>
      <c r="I733" s="173"/>
      <c r="J733" s="62"/>
      <c r="K733" s="62"/>
      <c r="L733" s="62"/>
      <c r="M733" s="36"/>
      <c r="N733" s="38">
        <v>0</v>
      </c>
      <c r="O733" s="173"/>
      <c r="P733" s="173"/>
      <c r="Q733" s="173"/>
      <c r="R733" s="172"/>
      <c r="S733" s="172"/>
    </row>
    <row r="734" spans="1:19" ht="15">
      <c r="A734" s="184"/>
      <c r="B734" s="174"/>
      <c r="C734" s="176"/>
      <c r="D734" s="185"/>
      <c r="E734" s="185"/>
      <c r="F734" s="186"/>
      <c r="G734" s="173"/>
      <c r="H734" s="186"/>
      <c r="I734" s="173"/>
      <c r="J734" s="62" t="s">
        <v>24</v>
      </c>
      <c r="K734" s="62" t="s">
        <v>97</v>
      </c>
      <c r="L734" s="62">
        <v>3.5999999999999997E-2</v>
      </c>
      <c r="M734" s="19">
        <v>26</v>
      </c>
      <c r="N734" s="38">
        <v>0.93599999999999994</v>
      </c>
      <c r="O734" s="173"/>
      <c r="P734" s="173"/>
      <c r="Q734" s="173"/>
      <c r="R734" s="172"/>
      <c r="S734" s="172"/>
    </row>
    <row r="735" spans="1:19">
      <c r="A735" s="184"/>
      <c r="B735" s="174"/>
      <c r="C735" s="177"/>
      <c r="D735" s="185"/>
      <c r="E735" s="185"/>
      <c r="F735" s="186"/>
      <c r="G735" s="173"/>
      <c r="H735" s="186"/>
      <c r="I735" s="173"/>
      <c r="J735" s="19"/>
      <c r="K735" s="19"/>
      <c r="L735" s="19"/>
      <c r="M735" s="36"/>
      <c r="N735" s="38">
        <v>0</v>
      </c>
      <c r="O735" s="173"/>
      <c r="P735" s="173"/>
      <c r="Q735" s="173"/>
      <c r="R735" s="172"/>
      <c r="S735" s="172"/>
    </row>
    <row r="736" spans="1:19">
      <c r="A736" s="100"/>
      <c r="B736" s="103" t="s">
        <v>226</v>
      </c>
      <c r="C736" s="133"/>
      <c r="D736" s="162"/>
      <c r="E736" s="165">
        <v>0</v>
      </c>
      <c r="F736" s="168"/>
      <c r="G736" s="178">
        <v>0</v>
      </c>
      <c r="H736" s="168"/>
      <c r="I736" s="178">
        <v>0</v>
      </c>
      <c r="J736" s="39"/>
      <c r="K736" s="39"/>
      <c r="L736" s="39"/>
      <c r="M736" s="40"/>
      <c r="N736" s="41">
        <v>0</v>
      </c>
      <c r="O736" s="178">
        <v>0</v>
      </c>
      <c r="P736" s="178">
        <v>0</v>
      </c>
      <c r="Q736" s="178">
        <v>0</v>
      </c>
      <c r="R736" s="178"/>
      <c r="S736" s="181">
        <v>5504.7589999999991</v>
      </c>
    </row>
    <row r="737" spans="1:19">
      <c r="A737" s="101"/>
      <c r="B737" s="104"/>
      <c r="C737" s="134"/>
      <c r="D737" s="163"/>
      <c r="E737" s="166"/>
      <c r="F737" s="169"/>
      <c r="G737" s="179"/>
      <c r="H737" s="169"/>
      <c r="I737" s="179"/>
      <c r="J737" s="39"/>
      <c r="K737" s="39"/>
      <c r="L737" s="39"/>
      <c r="M737" s="40"/>
      <c r="N737" s="41">
        <v>0</v>
      </c>
      <c r="O737" s="179"/>
      <c r="P737" s="179"/>
      <c r="Q737" s="179"/>
      <c r="R737" s="179"/>
      <c r="S737" s="182"/>
    </row>
    <row r="738" spans="1:19">
      <c r="A738" s="101"/>
      <c r="B738" s="104"/>
      <c r="C738" s="134"/>
      <c r="D738" s="163"/>
      <c r="E738" s="166"/>
      <c r="F738" s="169"/>
      <c r="G738" s="179"/>
      <c r="H738" s="169"/>
      <c r="I738" s="179"/>
      <c r="J738" s="39"/>
      <c r="K738" s="39"/>
      <c r="L738" s="39"/>
      <c r="M738" s="40"/>
      <c r="N738" s="41">
        <v>0</v>
      </c>
      <c r="O738" s="179"/>
      <c r="P738" s="179"/>
      <c r="Q738" s="179"/>
      <c r="R738" s="179"/>
      <c r="S738" s="182"/>
    </row>
    <row r="739" spans="1:19">
      <c r="A739" s="102"/>
      <c r="B739" s="105"/>
      <c r="C739" s="135"/>
      <c r="D739" s="164"/>
      <c r="E739" s="167"/>
      <c r="F739" s="170"/>
      <c r="G739" s="180"/>
      <c r="H739" s="170"/>
      <c r="I739" s="180"/>
      <c r="J739" s="39"/>
      <c r="K739" s="39"/>
      <c r="L739" s="39"/>
      <c r="M739" s="40"/>
      <c r="N739" s="41">
        <v>0</v>
      </c>
      <c r="O739" s="180"/>
      <c r="P739" s="180"/>
      <c r="Q739" s="180"/>
      <c r="R739" s="180"/>
      <c r="S739" s="183"/>
    </row>
    <row r="740" spans="1:19">
      <c r="A740" s="100"/>
      <c r="B740" s="103" t="s">
        <v>227</v>
      </c>
      <c r="C740" s="133"/>
      <c r="D740" s="130"/>
      <c r="E740" s="146">
        <v>0</v>
      </c>
      <c r="F740" s="149"/>
      <c r="G740" s="95">
        <v>0</v>
      </c>
      <c r="H740" s="137"/>
      <c r="I740" s="95">
        <v>0</v>
      </c>
      <c r="J740" s="21"/>
      <c r="K740" s="21"/>
      <c r="L740" s="21"/>
      <c r="M740" s="22"/>
      <c r="N740" s="23">
        <v>0</v>
      </c>
      <c r="O740" s="95">
        <v>0</v>
      </c>
      <c r="P740" s="95">
        <v>0</v>
      </c>
      <c r="Q740" s="95">
        <v>0</v>
      </c>
      <c r="R740" s="95"/>
      <c r="S740" s="113">
        <v>0.29866120137048352</v>
      </c>
    </row>
    <row r="741" spans="1:19">
      <c r="A741" s="101"/>
      <c r="B741" s="104"/>
      <c r="C741" s="134"/>
      <c r="D741" s="131"/>
      <c r="E741" s="147"/>
      <c r="F741" s="150"/>
      <c r="G741" s="96"/>
      <c r="H741" s="138"/>
      <c r="I741" s="96"/>
      <c r="J741" s="21"/>
      <c r="K741" s="21"/>
      <c r="L741" s="21"/>
      <c r="M741" s="22"/>
      <c r="N741" s="23">
        <v>0</v>
      </c>
      <c r="O741" s="96"/>
      <c r="P741" s="96"/>
      <c r="Q741" s="96"/>
      <c r="R741" s="96"/>
      <c r="S741" s="113"/>
    </row>
    <row r="742" spans="1:19">
      <c r="A742" s="101"/>
      <c r="B742" s="104"/>
      <c r="C742" s="134"/>
      <c r="D742" s="131"/>
      <c r="E742" s="147"/>
      <c r="F742" s="150"/>
      <c r="G742" s="96"/>
      <c r="H742" s="138"/>
      <c r="I742" s="96"/>
      <c r="J742" s="21"/>
      <c r="K742" s="21"/>
      <c r="L742" s="21"/>
      <c r="M742" s="22"/>
      <c r="N742" s="23">
        <v>0</v>
      </c>
      <c r="O742" s="96"/>
      <c r="P742" s="96"/>
      <c r="Q742" s="96"/>
      <c r="R742" s="96"/>
      <c r="S742" s="113"/>
    </row>
    <row r="743" spans="1:19">
      <c r="A743" s="102"/>
      <c r="B743" s="105"/>
      <c r="C743" s="135"/>
      <c r="D743" s="132"/>
      <c r="E743" s="148"/>
      <c r="F743" s="151"/>
      <c r="G743" s="97"/>
      <c r="H743" s="139"/>
      <c r="I743" s="97"/>
      <c r="J743" s="21"/>
      <c r="K743" s="21"/>
      <c r="L743" s="21"/>
      <c r="M743" s="22"/>
      <c r="N743" s="23">
        <v>0</v>
      </c>
      <c r="O743" s="97"/>
      <c r="P743" s="97"/>
      <c r="Q743" s="97"/>
      <c r="R743" s="97"/>
      <c r="S743" s="113"/>
    </row>
    <row r="744" spans="1:19">
      <c r="A744" s="107"/>
      <c r="B744" s="250" t="s">
        <v>277</v>
      </c>
      <c r="C744" s="196"/>
      <c r="D744" s="251"/>
      <c r="E744" s="204">
        <v>0</v>
      </c>
      <c r="F744" s="216"/>
      <c r="G744" s="215">
        <v>0</v>
      </c>
      <c r="H744" s="216"/>
      <c r="I744" s="215">
        <v>0</v>
      </c>
      <c r="J744" s="18"/>
      <c r="K744" s="18"/>
      <c r="L744" s="18"/>
      <c r="M744" s="17"/>
      <c r="N744" s="11">
        <v>0</v>
      </c>
      <c r="O744" s="215">
        <v>0</v>
      </c>
      <c r="P744" s="215">
        <v>0</v>
      </c>
      <c r="Q744" s="215">
        <v>0</v>
      </c>
      <c r="R744" s="171"/>
      <c r="S744" s="171">
        <v>0</v>
      </c>
    </row>
    <row r="745" spans="1:19">
      <c r="A745" s="107"/>
      <c r="B745" s="250"/>
      <c r="C745" s="197"/>
      <c r="D745" s="251"/>
      <c r="E745" s="204"/>
      <c r="F745" s="216"/>
      <c r="G745" s="215"/>
      <c r="H745" s="216"/>
      <c r="I745" s="215"/>
      <c r="J745" s="18"/>
      <c r="K745" s="18"/>
      <c r="L745" s="18"/>
      <c r="M745" s="17"/>
      <c r="N745" s="11">
        <v>0</v>
      </c>
      <c r="O745" s="215"/>
      <c r="P745" s="215"/>
      <c r="Q745" s="215"/>
      <c r="R745" s="171"/>
      <c r="S745" s="171"/>
    </row>
    <row r="746" spans="1:19">
      <c r="A746" s="107"/>
      <c r="B746" s="250"/>
      <c r="C746" s="197"/>
      <c r="D746" s="251"/>
      <c r="E746" s="204"/>
      <c r="F746" s="216"/>
      <c r="G746" s="215"/>
      <c r="H746" s="216"/>
      <c r="I746" s="215"/>
      <c r="J746" s="18"/>
      <c r="K746" s="18"/>
      <c r="L746" s="19"/>
      <c r="M746" s="17"/>
      <c r="N746" s="11">
        <v>0</v>
      </c>
      <c r="O746" s="215"/>
      <c r="P746" s="215"/>
      <c r="Q746" s="215"/>
      <c r="R746" s="171"/>
      <c r="S746" s="171"/>
    </row>
    <row r="747" spans="1:19">
      <c r="A747" s="107"/>
      <c r="B747" s="250"/>
      <c r="C747" s="197"/>
      <c r="D747" s="251"/>
      <c r="E747" s="204"/>
      <c r="F747" s="216"/>
      <c r="G747" s="215"/>
      <c r="H747" s="216"/>
      <c r="I747" s="215"/>
      <c r="J747" s="18"/>
      <c r="K747" s="18"/>
      <c r="L747" s="18"/>
      <c r="M747" s="17"/>
      <c r="N747" s="11">
        <v>0</v>
      </c>
      <c r="O747" s="215"/>
      <c r="P747" s="215"/>
      <c r="Q747" s="215"/>
      <c r="R747" s="171"/>
      <c r="S747" s="171"/>
    </row>
    <row r="748" spans="1:19">
      <c r="A748" s="107">
        <v>1</v>
      </c>
      <c r="B748" s="174" t="s">
        <v>278</v>
      </c>
      <c r="C748" s="215" t="s">
        <v>248</v>
      </c>
      <c r="D748" s="185">
        <v>3</v>
      </c>
      <c r="E748" s="185">
        <v>5.1659322000000003</v>
      </c>
      <c r="F748" s="187">
        <v>0.78</v>
      </c>
      <c r="G748" s="173">
        <v>1.9248761999999999</v>
      </c>
      <c r="H748" s="187">
        <v>1.06</v>
      </c>
      <c r="I748" s="173">
        <v>3.2410559999999999</v>
      </c>
      <c r="J748" s="19"/>
      <c r="K748" s="19"/>
      <c r="L748" s="19"/>
      <c r="M748" s="36"/>
      <c r="N748" s="38">
        <v>0</v>
      </c>
      <c r="O748" s="173">
        <v>15.497796600000001</v>
      </c>
      <c r="P748" s="173">
        <v>0</v>
      </c>
      <c r="Q748" s="173">
        <v>0</v>
      </c>
      <c r="R748" s="172">
        <v>6.69</v>
      </c>
      <c r="S748" s="172">
        <v>20.07</v>
      </c>
    </row>
    <row r="749" spans="1:19">
      <c r="A749" s="107"/>
      <c r="B749" s="174"/>
      <c r="C749" s="234"/>
      <c r="D749" s="185"/>
      <c r="E749" s="185"/>
      <c r="F749" s="187"/>
      <c r="G749" s="173"/>
      <c r="H749" s="187"/>
      <c r="I749" s="173"/>
      <c r="J749" s="19"/>
      <c r="K749" s="19"/>
      <c r="L749" s="19"/>
      <c r="M749" s="36"/>
      <c r="N749" s="38">
        <v>0</v>
      </c>
      <c r="O749" s="173"/>
      <c r="P749" s="173"/>
      <c r="Q749" s="173"/>
      <c r="R749" s="172"/>
      <c r="S749" s="172"/>
    </row>
    <row r="750" spans="1:19">
      <c r="A750" s="107"/>
      <c r="B750" s="174"/>
      <c r="C750" s="234"/>
      <c r="D750" s="185"/>
      <c r="E750" s="185"/>
      <c r="F750" s="187"/>
      <c r="G750" s="173"/>
      <c r="H750" s="187"/>
      <c r="I750" s="173"/>
      <c r="J750" s="19"/>
      <c r="K750" s="19"/>
      <c r="L750" s="19"/>
      <c r="M750" s="36"/>
      <c r="N750" s="38">
        <v>0</v>
      </c>
      <c r="O750" s="173"/>
      <c r="P750" s="173"/>
      <c r="Q750" s="173"/>
      <c r="R750" s="172"/>
      <c r="S750" s="172"/>
    </row>
    <row r="751" spans="1:19">
      <c r="A751" s="107"/>
      <c r="B751" s="174"/>
      <c r="C751" s="234"/>
      <c r="D751" s="185"/>
      <c r="E751" s="185"/>
      <c r="F751" s="187"/>
      <c r="G751" s="173"/>
      <c r="H751" s="187"/>
      <c r="I751" s="173"/>
      <c r="J751" s="19"/>
      <c r="K751" s="19"/>
      <c r="L751" s="19"/>
      <c r="M751" s="36"/>
      <c r="N751" s="38">
        <v>0</v>
      </c>
      <c r="O751" s="173"/>
      <c r="P751" s="173"/>
      <c r="Q751" s="173"/>
      <c r="R751" s="172"/>
      <c r="S751" s="172"/>
    </row>
    <row r="752" spans="1:19">
      <c r="A752" s="107">
        <v>2</v>
      </c>
      <c r="B752" s="174" t="s">
        <v>279</v>
      </c>
      <c r="C752" s="235" t="s">
        <v>218</v>
      </c>
      <c r="D752" s="185">
        <v>0.45</v>
      </c>
      <c r="E752" s="185">
        <v>73.754248619448006</v>
      </c>
      <c r="F752" s="187">
        <v>4.9800000000000004</v>
      </c>
      <c r="G752" s="173">
        <v>12.289594200000002</v>
      </c>
      <c r="H752" s="187">
        <v>0.76</v>
      </c>
      <c r="I752" s="173">
        <v>2.3237759999999996</v>
      </c>
      <c r="J752" s="19" t="s">
        <v>23</v>
      </c>
      <c r="K752" s="19" t="s">
        <v>92</v>
      </c>
      <c r="L752" s="19">
        <v>1.02</v>
      </c>
      <c r="M752" s="36">
        <v>29.933</v>
      </c>
      <c r="N752" s="38">
        <v>30.531659999999999</v>
      </c>
      <c r="O752" s="173">
        <v>33.189411878751606</v>
      </c>
      <c r="P752" s="173">
        <v>52.23254</v>
      </c>
      <c r="Q752" s="173">
        <v>59.140878419448001</v>
      </c>
      <c r="R752" s="172">
        <v>95.5</v>
      </c>
      <c r="S752" s="172">
        <v>42.975000000000001</v>
      </c>
    </row>
    <row r="753" spans="1:19">
      <c r="A753" s="107"/>
      <c r="B753" s="174"/>
      <c r="C753" s="216"/>
      <c r="D753" s="185"/>
      <c r="E753" s="185"/>
      <c r="F753" s="187"/>
      <c r="G753" s="173"/>
      <c r="H753" s="187"/>
      <c r="I753" s="173"/>
      <c r="J753" s="19" t="s">
        <v>48</v>
      </c>
      <c r="K753" s="19" t="s">
        <v>93</v>
      </c>
      <c r="L753" s="19">
        <v>2.64</v>
      </c>
      <c r="M753" s="36">
        <v>4.1669999999999998</v>
      </c>
      <c r="N753" s="38">
        <v>11.00088</v>
      </c>
      <c r="O753" s="173"/>
      <c r="P753" s="173"/>
      <c r="Q753" s="173"/>
      <c r="R753" s="172"/>
      <c r="S753" s="172"/>
    </row>
    <row r="754" spans="1:19">
      <c r="A754" s="107"/>
      <c r="B754" s="174"/>
      <c r="C754" s="216"/>
      <c r="D754" s="185"/>
      <c r="E754" s="185"/>
      <c r="F754" s="187"/>
      <c r="G754" s="173"/>
      <c r="H754" s="187"/>
      <c r="I754" s="173"/>
      <c r="J754" s="19" t="s">
        <v>54</v>
      </c>
      <c r="K754" s="19" t="s">
        <v>92</v>
      </c>
      <c r="L754" s="19">
        <v>0.06</v>
      </c>
      <c r="M754" s="36">
        <v>125</v>
      </c>
      <c r="N754" s="38">
        <v>7.5</v>
      </c>
      <c r="O754" s="173"/>
      <c r="P754" s="173"/>
      <c r="Q754" s="173"/>
      <c r="R754" s="172"/>
      <c r="S754" s="172"/>
    </row>
    <row r="755" spans="1:19">
      <c r="A755" s="107"/>
      <c r="B755" s="174"/>
      <c r="C755" s="216"/>
      <c r="D755" s="185"/>
      <c r="E755" s="185"/>
      <c r="F755" s="187"/>
      <c r="G755" s="173"/>
      <c r="H755" s="187"/>
      <c r="I755" s="173"/>
      <c r="J755" s="19" t="s">
        <v>37</v>
      </c>
      <c r="K755" s="19" t="s">
        <v>21</v>
      </c>
      <c r="L755" s="19">
        <v>3.2</v>
      </c>
      <c r="M755" s="36">
        <v>1</v>
      </c>
      <c r="N755" s="38">
        <v>3.2</v>
      </c>
      <c r="O755" s="173"/>
      <c r="P755" s="173"/>
      <c r="Q755" s="173"/>
      <c r="R755" s="172"/>
      <c r="S755" s="172"/>
    </row>
    <row r="756" spans="1:19">
      <c r="A756" s="107">
        <v>3</v>
      </c>
      <c r="B756" s="174" t="s">
        <v>280</v>
      </c>
      <c r="C756" s="215" t="s">
        <v>248</v>
      </c>
      <c r="D756" s="185">
        <v>3</v>
      </c>
      <c r="E756" s="185">
        <v>12.382256818396399</v>
      </c>
      <c r="F756" s="187">
        <v>0.97</v>
      </c>
      <c r="G756" s="173">
        <v>2.3937563000000002</v>
      </c>
      <c r="H756" s="187">
        <v>1.33</v>
      </c>
      <c r="I756" s="173">
        <v>4.0666080000000004</v>
      </c>
      <c r="J756" s="19" t="s">
        <v>23</v>
      </c>
      <c r="K756" s="19" t="s">
        <v>92</v>
      </c>
      <c r="L756" s="19">
        <v>0.159</v>
      </c>
      <c r="M756" s="36">
        <v>29.933</v>
      </c>
      <c r="N756" s="38">
        <v>4.759347</v>
      </c>
      <c r="O756" s="173">
        <v>37.146770455189198</v>
      </c>
      <c r="P756" s="173">
        <v>5.2301469999999997</v>
      </c>
      <c r="Q756" s="173">
        <v>5.9218925183964002</v>
      </c>
      <c r="R756" s="172">
        <v>16.03</v>
      </c>
      <c r="S756" s="172">
        <v>48.09</v>
      </c>
    </row>
    <row r="757" spans="1:19">
      <c r="A757" s="107"/>
      <c r="B757" s="174"/>
      <c r="C757" s="234"/>
      <c r="D757" s="185"/>
      <c r="E757" s="185"/>
      <c r="F757" s="187"/>
      <c r="G757" s="173"/>
      <c r="H757" s="187"/>
      <c r="I757" s="173"/>
      <c r="J757" s="19" t="s">
        <v>74</v>
      </c>
      <c r="K757" s="19" t="s">
        <v>21</v>
      </c>
      <c r="L757" s="19">
        <v>1.3</v>
      </c>
      <c r="M757" s="36">
        <v>0.3</v>
      </c>
      <c r="N757" s="38">
        <v>0.39</v>
      </c>
      <c r="O757" s="173"/>
      <c r="P757" s="173"/>
      <c r="Q757" s="173"/>
      <c r="R757" s="172"/>
      <c r="S757" s="172"/>
    </row>
    <row r="758" spans="1:19">
      <c r="A758" s="107"/>
      <c r="B758" s="174"/>
      <c r="C758" s="234"/>
      <c r="D758" s="185"/>
      <c r="E758" s="185"/>
      <c r="F758" s="187"/>
      <c r="G758" s="173"/>
      <c r="H758" s="187"/>
      <c r="I758" s="173"/>
      <c r="J758" s="19" t="s">
        <v>62</v>
      </c>
      <c r="K758" s="19" t="s">
        <v>21</v>
      </c>
      <c r="L758" s="19">
        <v>0.1</v>
      </c>
      <c r="M758" s="36">
        <v>0.80800000000000005</v>
      </c>
      <c r="N758" s="38">
        <v>8.0800000000000011E-2</v>
      </c>
      <c r="O758" s="173"/>
      <c r="P758" s="173"/>
      <c r="Q758" s="173"/>
      <c r="R758" s="172"/>
      <c r="S758" s="172"/>
    </row>
    <row r="759" spans="1:19">
      <c r="A759" s="107"/>
      <c r="B759" s="174"/>
      <c r="C759" s="234"/>
      <c r="D759" s="185"/>
      <c r="E759" s="185"/>
      <c r="F759" s="187"/>
      <c r="G759" s="173"/>
      <c r="H759" s="187"/>
      <c r="I759" s="173"/>
      <c r="J759" s="19"/>
      <c r="K759" s="19"/>
      <c r="L759" s="19"/>
      <c r="M759" s="36"/>
      <c r="N759" s="38">
        <v>0</v>
      </c>
      <c r="O759" s="173"/>
      <c r="P759" s="173"/>
      <c r="Q759" s="173"/>
      <c r="R759" s="172"/>
      <c r="S759" s="172"/>
    </row>
    <row r="760" spans="1:19">
      <c r="A760" s="100"/>
      <c r="B760" s="103" t="s">
        <v>226</v>
      </c>
      <c r="C760" s="133"/>
      <c r="D760" s="162"/>
      <c r="E760" s="165">
        <v>0</v>
      </c>
      <c r="F760" s="168"/>
      <c r="G760" s="178">
        <v>0</v>
      </c>
      <c r="H760" s="168"/>
      <c r="I760" s="178">
        <v>0</v>
      </c>
      <c r="J760" s="39"/>
      <c r="K760" s="39"/>
      <c r="L760" s="39"/>
      <c r="M760" s="40"/>
      <c r="N760" s="41">
        <v>0</v>
      </c>
      <c r="O760" s="178">
        <v>0</v>
      </c>
      <c r="P760" s="178">
        <v>0</v>
      </c>
      <c r="Q760" s="178">
        <v>0</v>
      </c>
      <c r="R760" s="178"/>
      <c r="S760" s="181">
        <v>111.13500000000001</v>
      </c>
    </row>
    <row r="761" spans="1:19">
      <c r="A761" s="101"/>
      <c r="B761" s="104"/>
      <c r="C761" s="134"/>
      <c r="D761" s="163"/>
      <c r="E761" s="166"/>
      <c r="F761" s="169"/>
      <c r="G761" s="179"/>
      <c r="H761" s="169"/>
      <c r="I761" s="179"/>
      <c r="J761" s="39"/>
      <c r="K761" s="39"/>
      <c r="L761" s="39"/>
      <c r="M761" s="40"/>
      <c r="N761" s="41">
        <v>0</v>
      </c>
      <c r="O761" s="179"/>
      <c r="P761" s="179"/>
      <c r="Q761" s="179"/>
      <c r="R761" s="179"/>
      <c r="S761" s="182"/>
    </row>
    <row r="762" spans="1:19">
      <c r="A762" s="101"/>
      <c r="B762" s="104"/>
      <c r="C762" s="134"/>
      <c r="D762" s="163"/>
      <c r="E762" s="166"/>
      <c r="F762" s="169"/>
      <c r="G762" s="179"/>
      <c r="H762" s="169"/>
      <c r="I762" s="179"/>
      <c r="J762" s="39"/>
      <c r="K762" s="39"/>
      <c r="L762" s="39"/>
      <c r="M762" s="40"/>
      <c r="N762" s="41">
        <v>0</v>
      </c>
      <c r="O762" s="179"/>
      <c r="P762" s="179"/>
      <c r="Q762" s="179"/>
      <c r="R762" s="179"/>
      <c r="S762" s="182"/>
    </row>
    <row r="763" spans="1:19">
      <c r="A763" s="102"/>
      <c r="B763" s="105"/>
      <c r="C763" s="135"/>
      <c r="D763" s="164"/>
      <c r="E763" s="167"/>
      <c r="F763" s="170"/>
      <c r="G763" s="180"/>
      <c r="H763" s="170"/>
      <c r="I763" s="180"/>
      <c r="J763" s="39"/>
      <c r="K763" s="39"/>
      <c r="L763" s="39"/>
      <c r="M763" s="40"/>
      <c r="N763" s="41">
        <v>0</v>
      </c>
      <c r="O763" s="180"/>
      <c r="P763" s="180"/>
      <c r="Q763" s="180"/>
      <c r="R763" s="180"/>
      <c r="S763" s="183"/>
    </row>
    <row r="764" spans="1:19">
      <c r="A764" s="100"/>
      <c r="B764" s="103" t="s">
        <v>227</v>
      </c>
      <c r="C764" s="133"/>
      <c r="D764" s="130"/>
      <c r="E764" s="146">
        <v>0</v>
      </c>
      <c r="F764" s="149"/>
      <c r="G764" s="95">
        <v>0</v>
      </c>
      <c r="H764" s="137"/>
      <c r="I764" s="95">
        <v>0</v>
      </c>
      <c r="J764" s="21"/>
      <c r="K764" s="21"/>
      <c r="L764" s="21"/>
      <c r="M764" s="22"/>
      <c r="N764" s="23">
        <v>0</v>
      </c>
      <c r="O764" s="95">
        <v>0</v>
      </c>
      <c r="P764" s="95">
        <v>0</v>
      </c>
      <c r="Q764" s="95">
        <v>0</v>
      </c>
      <c r="R764" s="95"/>
      <c r="S764" s="113">
        <v>6.0296395563018646E-3</v>
      </c>
    </row>
    <row r="765" spans="1:19">
      <c r="A765" s="101"/>
      <c r="B765" s="104"/>
      <c r="C765" s="134"/>
      <c r="D765" s="131"/>
      <c r="E765" s="147"/>
      <c r="F765" s="150"/>
      <c r="G765" s="96"/>
      <c r="H765" s="138"/>
      <c r="I765" s="96"/>
      <c r="J765" s="21"/>
      <c r="K765" s="21"/>
      <c r="L765" s="21"/>
      <c r="M765" s="22"/>
      <c r="N765" s="23">
        <v>0</v>
      </c>
      <c r="O765" s="96"/>
      <c r="P765" s="96"/>
      <c r="Q765" s="96"/>
      <c r="R765" s="96"/>
      <c r="S765" s="113"/>
    </row>
    <row r="766" spans="1:19">
      <c r="A766" s="101"/>
      <c r="B766" s="104"/>
      <c r="C766" s="134"/>
      <c r="D766" s="131"/>
      <c r="E766" s="147"/>
      <c r="F766" s="150"/>
      <c r="G766" s="96"/>
      <c r="H766" s="138"/>
      <c r="I766" s="96"/>
      <c r="J766" s="21"/>
      <c r="K766" s="21"/>
      <c r="L766" s="21"/>
      <c r="M766" s="22"/>
      <c r="N766" s="23">
        <v>0</v>
      </c>
      <c r="O766" s="96"/>
      <c r="P766" s="96"/>
      <c r="Q766" s="96"/>
      <c r="R766" s="96"/>
      <c r="S766" s="113"/>
    </row>
    <row r="767" spans="1:19">
      <c r="A767" s="102"/>
      <c r="B767" s="105"/>
      <c r="C767" s="135"/>
      <c r="D767" s="132"/>
      <c r="E767" s="148"/>
      <c r="F767" s="151"/>
      <c r="G767" s="97"/>
      <c r="H767" s="139"/>
      <c r="I767" s="97"/>
      <c r="J767" s="21"/>
      <c r="K767" s="21"/>
      <c r="L767" s="21"/>
      <c r="M767" s="22"/>
      <c r="N767" s="23">
        <v>0</v>
      </c>
      <c r="O767" s="97"/>
      <c r="P767" s="97"/>
      <c r="Q767" s="97"/>
      <c r="R767" s="97"/>
      <c r="S767" s="113"/>
    </row>
    <row r="768" spans="1:19">
      <c r="A768" s="107"/>
      <c r="B768" s="243" t="s">
        <v>281</v>
      </c>
      <c r="C768" s="246"/>
      <c r="D768" s="249"/>
      <c r="E768" s="204">
        <v>0</v>
      </c>
      <c r="F768" s="216"/>
      <c r="G768" s="215">
        <v>0</v>
      </c>
      <c r="H768" s="187"/>
      <c r="I768" s="215">
        <v>0</v>
      </c>
      <c r="J768" s="18"/>
      <c r="K768" s="18"/>
      <c r="L768" s="18"/>
      <c r="M768" s="17"/>
      <c r="N768" s="11">
        <v>0</v>
      </c>
      <c r="O768" s="215">
        <v>0</v>
      </c>
      <c r="P768" s="215">
        <v>0</v>
      </c>
      <c r="Q768" s="215">
        <v>0</v>
      </c>
      <c r="R768" s="171"/>
      <c r="S768" s="171">
        <v>0</v>
      </c>
    </row>
    <row r="769" spans="1:19">
      <c r="A769" s="107"/>
      <c r="B769" s="244"/>
      <c r="C769" s="247"/>
      <c r="D769" s="249"/>
      <c r="E769" s="204"/>
      <c r="F769" s="216"/>
      <c r="G769" s="215"/>
      <c r="H769" s="187"/>
      <c r="I769" s="215"/>
      <c r="J769" s="18"/>
      <c r="K769" s="18"/>
      <c r="L769" s="18"/>
      <c r="M769" s="17"/>
      <c r="N769" s="11">
        <v>0</v>
      </c>
      <c r="O769" s="215"/>
      <c r="P769" s="215"/>
      <c r="Q769" s="215"/>
      <c r="R769" s="171"/>
      <c r="S769" s="171"/>
    </row>
    <row r="770" spans="1:19">
      <c r="A770" s="107"/>
      <c r="B770" s="244"/>
      <c r="C770" s="247"/>
      <c r="D770" s="249"/>
      <c r="E770" s="204"/>
      <c r="F770" s="216"/>
      <c r="G770" s="215"/>
      <c r="H770" s="187"/>
      <c r="I770" s="215"/>
      <c r="J770" s="18"/>
      <c r="K770" s="18"/>
      <c r="L770" s="18"/>
      <c r="M770" s="17"/>
      <c r="N770" s="11">
        <v>0</v>
      </c>
      <c r="O770" s="215"/>
      <c r="P770" s="215"/>
      <c r="Q770" s="215"/>
      <c r="R770" s="171"/>
      <c r="S770" s="171"/>
    </row>
    <row r="771" spans="1:19">
      <c r="A771" s="107"/>
      <c r="B771" s="245"/>
      <c r="C771" s="248"/>
      <c r="D771" s="249"/>
      <c r="E771" s="204"/>
      <c r="F771" s="216"/>
      <c r="G771" s="215"/>
      <c r="H771" s="187"/>
      <c r="I771" s="215"/>
      <c r="J771" s="18"/>
      <c r="K771" s="18"/>
      <c r="L771" s="18"/>
      <c r="M771" s="17"/>
      <c r="N771" s="11">
        <v>0</v>
      </c>
      <c r="O771" s="215"/>
      <c r="P771" s="215"/>
      <c r="Q771" s="215"/>
      <c r="R771" s="171"/>
      <c r="S771" s="171"/>
    </row>
    <row r="772" spans="1:19">
      <c r="A772" s="107">
        <v>1</v>
      </c>
      <c r="B772" s="174" t="s">
        <v>282</v>
      </c>
      <c r="C772" s="175" t="s">
        <v>233</v>
      </c>
      <c r="D772" s="242">
        <v>380</v>
      </c>
      <c r="E772" s="185">
        <v>1.1391363341760001</v>
      </c>
      <c r="F772" s="187">
        <v>1.7399999999999999E-2</v>
      </c>
      <c r="G772" s="173">
        <v>4.2939545999999995E-2</v>
      </c>
      <c r="H772" s="187">
        <v>0.1106</v>
      </c>
      <c r="I772" s="173">
        <v>0.33817056000000001</v>
      </c>
      <c r="J772" s="19" t="s">
        <v>50</v>
      </c>
      <c r="K772" s="19" t="s">
        <v>92</v>
      </c>
      <c r="L772" s="19">
        <v>1.4999999999999999E-2</v>
      </c>
      <c r="M772" s="36">
        <v>4</v>
      </c>
      <c r="N772" s="38">
        <v>0.06</v>
      </c>
      <c r="O772" s="173">
        <v>432.87180698688007</v>
      </c>
      <c r="P772" s="173">
        <v>0.66948000000000008</v>
      </c>
      <c r="Q772" s="173">
        <v>0.75802622817600007</v>
      </c>
      <c r="R772" s="172">
        <v>1.48</v>
      </c>
      <c r="S772" s="172">
        <v>562.4</v>
      </c>
    </row>
    <row r="773" spans="1:19">
      <c r="A773" s="107"/>
      <c r="B773" s="174"/>
      <c r="C773" s="176"/>
      <c r="D773" s="242"/>
      <c r="E773" s="185"/>
      <c r="F773" s="187"/>
      <c r="G773" s="173"/>
      <c r="H773" s="187"/>
      <c r="I773" s="173"/>
      <c r="J773" s="19" t="s">
        <v>51</v>
      </c>
      <c r="K773" s="19" t="s">
        <v>92</v>
      </c>
      <c r="L773" s="19">
        <v>0.1512</v>
      </c>
      <c r="M773" s="36">
        <v>4</v>
      </c>
      <c r="N773" s="38">
        <v>0.6048</v>
      </c>
      <c r="O773" s="173"/>
      <c r="P773" s="173"/>
      <c r="Q773" s="173"/>
      <c r="R773" s="172"/>
      <c r="S773" s="172"/>
    </row>
    <row r="774" spans="1:19">
      <c r="A774" s="107"/>
      <c r="B774" s="174"/>
      <c r="C774" s="176"/>
      <c r="D774" s="242"/>
      <c r="E774" s="185"/>
      <c r="F774" s="187"/>
      <c r="G774" s="173"/>
      <c r="H774" s="187"/>
      <c r="I774" s="173"/>
      <c r="J774" s="19" t="s">
        <v>28</v>
      </c>
      <c r="K774" s="19" t="s">
        <v>91</v>
      </c>
      <c r="L774" s="19">
        <v>0.03</v>
      </c>
      <c r="M774" s="36">
        <v>0.156</v>
      </c>
      <c r="N774" s="38">
        <v>4.6800000000000001E-3</v>
      </c>
      <c r="O774" s="173"/>
      <c r="P774" s="173"/>
      <c r="Q774" s="173"/>
      <c r="R774" s="172"/>
      <c r="S774" s="172"/>
    </row>
    <row r="775" spans="1:19">
      <c r="A775" s="107"/>
      <c r="B775" s="174"/>
      <c r="C775" s="177"/>
      <c r="D775" s="242"/>
      <c r="E775" s="185"/>
      <c r="F775" s="187"/>
      <c r="G775" s="173"/>
      <c r="H775" s="187"/>
      <c r="I775" s="173"/>
      <c r="J775" s="19"/>
      <c r="K775" s="19"/>
      <c r="L775" s="19"/>
      <c r="M775" s="36"/>
      <c r="N775" s="38">
        <v>0</v>
      </c>
      <c r="O775" s="173"/>
      <c r="P775" s="173"/>
      <c r="Q775" s="173"/>
      <c r="R775" s="172"/>
      <c r="S775" s="172"/>
    </row>
    <row r="776" spans="1:19">
      <c r="A776" s="107">
        <v>2</v>
      </c>
      <c r="B776" s="174" t="s">
        <v>283</v>
      </c>
      <c r="C776" s="235" t="s">
        <v>213</v>
      </c>
      <c r="D776" s="242">
        <v>1.56</v>
      </c>
      <c r="E776" s="185">
        <v>199.15451093999999</v>
      </c>
      <c r="F776" s="187"/>
      <c r="G776" s="173">
        <v>0</v>
      </c>
      <c r="H776" s="187">
        <v>2.2000000000000002</v>
      </c>
      <c r="I776" s="173">
        <v>6.7267200000000003</v>
      </c>
      <c r="J776" s="19" t="s">
        <v>46</v>
      </c>
      <c r="K776" s="19" t="s">
        <v>20</v>
      </c>
      <c r="L776" s="19">
        <v>1.03</v>
      </c>
      <c r="M776" s="37">
        <v>165</v>
      </c>
      <c r="N776" s="38">
        <v>169.95000000000002</v>
      </c>
      <c r="O776" s="173">
        <v>310.68103706639999</v>
      </c>
      <c r="P776" s="173">
        <v>169.95000000000002</v>
      </c>
      <c r="Q776" s="173">
        <v>192.42779093999999</v>
      </c>
      <c r="R776" s="172">
        <v>258</v>
      </c>
      <c r="S776" s="172">
        <v>402.48</v>
      </c>
    </row>
    <row r="777" spans="1:19">
      <c r="A777" s="107"/>
      <c r="B777" s="174"/>
      <c r="C777" s="216"/>
      <c r="D777" s="242"/>
      <c r="E777" s="185"/>
      <c r="F777" s="187"/>
      <c r="G777" s="173"/>
      <c r="H777" s="187"/>
      <c r="I777" s="173"/>
      <c r="J777" s="19"/>
      <c r="K777" s="19"/>
      <c r="L777" s="19"/>
      <c r="M777" s="36"/>
      <c r="N777" s="38">
        <v>0</v>
      </c>
      <c r="O777" s="173"/>
      <c r="P777" s="173"/>
      <c r="Q777" s="173"/>
      <c r="R777" s="172"/>
      <c r="S777" s="172"/>
    </row>
    <row r="778" spans="1:19">
      <c r="A778" s="107"/>
      <c r="B778" s="174"/>
      <c r="C778" s="216"/>
      <c r="D778" s="242"/>
      <c r="E778" s="185"/>
      <c r="F778" s="187"/>
      <c r="G778" s="173"/>
      <c r="H778" s="187"/>
      <c r="I778" s="173"/>
      <c r="J778" s="19"/>
      <c r="K778" s="19"/>
      <c r="L778" s="19"/>
      <c r="M778" s="36"/>
      <c r="N778" s="38">
        <v>0</v>
      </c>
      <c r="O778" s="173"/>
      <c r="P778" s="173"/>
      <c r="Q778" s="173"/>
      <c r="R778" s="172"/>
      <c r="S778" s="172"/>
    </row>
    <row r="779" spans="1:19">
      <c r="A779" s="107"/>
      <c r="B779" s="174"/>
      <c r="C779" s="216"/>
      <c r="D779" s="242"/>
      <c r="E779" s="185"/>
      <c r="F779" s="187"/>
      <c r="G779" s="173"/>
      <c r="H779" s="187"/>
      <c r="I779" s="173"/>
      <c r="J779" s="19"/>
      <c r="K779" s="19"/>
      <c r="L779" s="19"/>
      <c r="M779" s="36"/>
      <c r="N779" s="38">
        <v>0</v>
      </c>
      <c r="O779" s="173"/>
      <c r="P779" s="173"/>
      <c r="Q779" s="173"/>
      <c r="R779" s="172"/>
      <c r="S779" s="172"/>
    </row>
    <row r="780" spans="1:19">
      <c r="A780" s="107">
        <v>3</v>
      </c>
      <c r="B780" s="174" t="s">
        <v>284</v>
      </c>
      <c r="C780" s="175" t="s">
        <v>233</v>
      </c>
      <c r="D780" s="242">
        <v>380</v>
      </c>
      <c r="E780" s="185">
        <v>3.8409573313999998</v>
      </c>
      <c r="F780" s="187">
        <v>2.086E-2</v>
      </c>
      <c r="G780" s="173">
        <v>5.1478099399999998E-2</v>
      </c>
      <c r="H780" s="187">
        <v>4.7399999999999998E-2</v>
      </c>
      <c r="I780" s="173">
        <v>0.14493023999999999</v>
      </c>
      <c r="J780" s="19" t="s">
        <v>47</v>
      </c>
      <c r="K780" s="19" t="s">
        <v>20</v>
      </c>
      <c r="L780" s="19">
        <v>0.1216</v>
      </c>
      <c r="M780" s="36">
        <v>27</v>
      </c>
      <c r="N780" s="38">
        <v>3.2831999999999999</v>
      </c>
      <c r="O780" s="173">
        <v>1459.563785932</v>
      </c>
      <c r="P780" s="173">
        <v>3.2831999999999999</v>
      </c>
      <c r="Q780" s="173">
        <v>3.6445489919999998</v>
      </c>
      <c r="R780" s="172">
        <v>4.97</v>
      </c>
      <c r="S780" s="172">
        <v>1888.6</v>
      </c>
    </row>
    <row r="781" spans="1:19">
      <c r="A781" s="107"/>
      <c r="B781" s="174"/>
      <c r="C781" s="176"/>
      <c r="D781" s="242"/>
      <c r="E781" s="185"/>
      <c r="F781" s="187"/>
      <c r="G781" s="173"/>
      <c r="H781" s="187"/>
      <c r="I781" s="173"/>
      <c r="J781" s="19"/>
      <c r="K781" s="19"/>
      <c r="L781" s="19"/>
      <c r="M781" s="36"/>
      <c r="N781" s="38">
        <v>0</v>
      </c>
      <c r="O781" s="173"/>
      <c r="P781" s="173"/>
      <c r="Q781" s="173"/>
      <c r="R781" s="172"/>
      <c r="S781" s="172"/>
    </row>
    <row r="782" spans="1:19">
      <c r="A782" s="107"/>
      <c r="B782" s="174"/>
      <c r="C782" s="176"/>
      <c r="D782" s="242"/>
      <c r="E782" s="185"/>
      <c r="F782" s="187"/>
      <c r="G782" s="173"/>
      <c r="H782" s="187"/>
      <c r="I782" s="173"/>
      <c r="J782" s="19"/>
      <c r="K782" s="19"/>
      <c r="L782" s="19"/>
      <c r="M782" s="36"/>
      <c r="N782" s="38">
        <v>0</v>
      </c>
      <c r="O782" s="173"/>
      <c r="P782" s="173"/>
      <c r="Q782" s="173"/>
      <c r="R782" s="172"/>
      <c r="S782" s="172"/>
    </row>
    <row r="783" spans="1:19">
      <c r="A783" s="107"/>
      <c r="B783" s="174"/>
      <c r="C783" s="177"/>
      <c r="D783" s="242"/>
      <c r="E783" s="185"/>
      <c r="F783" s="187"/>
      <c r="G783" s="173"/>
      <c r="H783" s="187"/>
      <c r="I783" s="173"/>
      <c r="J783" s="19"/>
      <c r="K783" s="19"/>
      <c r="L783" s="19"/>
      <c r="M783" s="36"/>
      <c r="N783" s="38">
        <v>0</v>
      </c>
      <c r="O783" s="173"/>
      <c r="P783" s="173"/>
      <c r="Q783" s="173"/>
      <c r="R783" s="172"/>
      <c r="S783" s="172"/>
    </row>
    <row r="784" spans="1:19">
      <c r="A784" s="100"/>
      <c r="B784" s="103" t="s">
        <v>226</v>
      </c>
      <c r="C784" s="133"/>
      <c r="D784" s="162"/>
      <c r="E784" s="165">
        <v>0</v>
      </c>
      <c r="F784" s="168"/>
      <c r="G784" s="178">
        <v>0</v>
      </c>
      <c r="H784" s="168"/>
      <c r="I784" s="178">
        <v>0</v>
      </c>
      <c r="J784" s="39"/>
      <c r="K784" s="39"/>
      <c r="L784" s="39"/>
      <c r="M784" s="40"/>
      <c r="N784" s="41">
        <v>0</v>
      </c>
      <c r="O784" s="178">
        <v>0</v>
      </c>
      <c r="P784" s="178">
        <v>0</v>
      </c>
      <c r="Q784" s="178">
        <v>0</v>
      </c>
      <c r="R784" s="178"/>
      <c r="S784" s="181">
        <v>2853.48</v>
      </c>
    </row>
    <row r="785" spans="1:19">
      <c r="A785" s="101"/>
      <c r="B785" s="104"/>
      <c r="C785" s="134"/>
      <c r="D785" s="163"/>
      <c r="E785" s="166"/>
      <c r="F785" s="169"/>
      <c r="G785" s="179"/>
      <c r="H785" s="169"/>
      <c r="I785" s="179"/>
      <c r="J785" s="39"/>
      <c r="K785" s="39"/>
      <c r="L785" s="39"/>
      <c r="M785" s="40"/>
      <c r="N785" s="41">
        <v>0</v>
      </c>
      <c r="O785" s="179"/>
      <c r="P785" s="179"/>
      <c r="Q785" s="179"/>
      <c r="R785" s="179"/>
      <c r="S785" s="182"/>
    </row>
    <row r="786" spans="1:19">
      <c r="A786" s="101"/>
      <c r="B786" s="104"/>
      <c r="C786" s="134"/>
      <c r="D786" s="163"/>
      <c r="E786" s="166"/>
      <c r="F786" s="169"/>
      <c r="G786" s="179"/>
      <c r="H786" s="169"/>
      <c r="I786" s="179"/>
      <c r="J786" s="39"/>
      <c r="K786" s="39"/>
      <c r="L786" s="39"/>
      <c r="M786" s="40"/>
      <c r="N786" s="41">
        <v>0</v>
      </c>
      <c r="O786" s="179"/>
      <c r="P786" s="179"/>
      <c r="Q786" s="179"/>
      <c r="R786" s="179"/>
      <c r="S786" s="182"/>
    </row>
    <row r="787" spans="1:19">
      <c r="A787" s="102"/>
      <c r="B787" s="105"/>
      <c r="C787" s="135"/>
      <c r="D787" s="164"/>
      <c r="E787" s="167"/>
      <c r="F787" s="170"/>
      <c r="G787" s="180"/>
      <c r="H787" s="170"/>
      <c r="I787" s="180"/>
      <c r="J787" s="39"/>
      <c r="K787" s="39"/>
      <c r="L787" s="39"/>
      <c r="M787" s="40"/>
      <c r="N787" s="41">
        <v>0</v>
      </c>
      <c r="O787" s="180"/>
      <c r="P787" s="180"/>
      <c r="Q787" s="180"/>
      <c r="R787" s="180"/>
      <c r="S787" s="183"/>
    </row>
    <row r="788" spans="1:19">
      <c r="A788" s="100"/>
      <c r="B788" s="103" t="s">
        <v>227</v>
      </c>
      <c r="C788" s="133"/>
      <c r="D788" s="130"/>
      <c r="E788" s="146">
        <v>0</v>
      </c>
      <c r="F788" s="149"/>
      <c r="G788" s="95">
        <v>0</v>
      </c>
      <c r="H788" s="137"/>
      <c r="I788" s="95">
        <v>0</v>
      </c>
      <c r="J788" s="21"/>
      <c r="K788" s="21"/>
      <c r="L788" s="21"/>
      <c r="M788" s="22"/>
      <c r="N788" s="23">
        <v>0</v>
      </c>
      <c r="O788" s="95">
        <v>0</v>
      </c>
      <c r="P788" s="95">
        <v>0</v>
      </c>
      <c r="Q788" s="95">
        <v>0</v>
      </c>
      <c r="R788" s="95"/>
      <c r="S788" s="113">
        <v>0.15481581752927739</v>
      </c>
    </row>
    <row r="789" spans="1:19">
      <c r="A789" s="101"/>
      <c r="B789" s="104"/>
      <c r="C789" s="134"/>
      <c r="D789" s="131"/>
      <c r="E789" s="147"/>
      <c r="F789" s="150"/>
      <c r="G789" s="96"/>
      <c r="H789" s="138"/>
      <c r="I789" s="96"/>
      <c r="J789" s="21"/>
      <c r="K789" s="21"/>
      <c r="L789" s="21"/>
      <c r="M789" s="22"/>
      <c r="N789" s="23">
        <v>0</v>
      </c>
      <c r="O789" s="96"/>
      <c r="P789" s="96"/>
      <c r="Q789" s="96"/>
      <c r="R789" s="96"/>
      <c r="S789" s="113"/>
    </row>
    <row r="790" spans="1:19">
      <c r="A790" s="101"/>
      <c r="B790" s="104"/>
      <c r="C790" s="134"/>
      <c r="D790" s="131"/>
      <c r="E790" s="147"/>
      <c r="F790" s="150"/>
      <c r="G790" s="96"/>
      <c r="H790" s="138"/>
      <c r="I790" s="96"/>
      <c r="J790" s="21"/>
      <c r="K790" s="21"/>
      <c r="L790" s="21"/>
      <c r="M790" s="22"/>
      <c r="N790" s="23">
        <v>0</v>
      </c>
      <c r="O790" s="96"/>
      <c r="P790" s="96"/>
      <c r="Q790" s="96"/>
      <c r="R790" s="96"/>
      <c r="S790" s="113"/>
    </row>
    <row r="791" spans="1:19">
      <c r="A791" s="102"/>
      <c r="B791" s="105"/>
      <c r="C791" s="135"/>
      <c r="D791" s="132"/>
      <c r="E791" s="148"/>
      <c r="F791" s="151"/>
      <c r="G791" s="97"/>
      <c r="H791" s="139"/>
      <c r="I791" s="97"/>
      <c r="J791" s="21"/>
      <c r="K791" s="21"/>
      <c r="L791" s="21"/>
      <c r="M791" s="22"/>
      <c r="N791" s="23">
        <v>0</v>
      </c>
      <c r="O791" s="97"/>
      <c r="P791" s="97"/>
      <c r="Q791" s="97"/>
      <c r="R791" s="97"/>
      <c r="S791" s="113"/>
    </row>
    <row r="792" spans="1:19">
      <c r="A792" s="107"/>
      <c r="B792" s="240" t="s">
        <v>285</v>
      </c>
      <c r="C792" s="216"/>
      <c r="D792" s="241"/>
      <c r="E792" s="238">
        <v>0</v>
      </c>
      <c r="F792" s="239"/>
      <c r="G792" s="236">
        <v>0</v>
      </c>
      <c r="H792" s="239"/>
      <c r="I792" s="236">
        <v>0</v>
      </c>
      <c r="J792" s="18"/>
      <c r="K792" s="18"/>
      <c r="L792" s="18"/>
      <c r="M792" s="17"/>
      <c r="N792" s="25">
        <v>0</v>
      </c>
      <c r="O792" s="236">
        <v>0</v>
      </c>
      <c r="P792" s="236">
        <v>0</v>
      </c>
      <c r="Q792" s="236">
        <v>0</v>
      </c>
      <c r="R792" s="171"/>
      <c r="S792" s="171">
        <v>0</v>
      </c>
    </row>
    <row r="793" spans="1:19">
      <c r="A793" s="107"/>
      <c r="B793" s="240"/>
      <c r="C793" s="216"/>
      <c r="D793" s="241"/>
      <c r="E793" s="238"/>
      <c r="F793" s="239"/>
      <c r="G793" s="236"/>
      <c r="H793" s="239"/>
      <c r="I793" s="236"/>
      <c r="J793" s="18"/>
      <c r="K793" s="18"/>
      <c r="L793" s="18"/>
      <c r="M793" s="17"/>
      <c r="N793" s="25">
        <v>0</v>
      </c>
      <c r="O793" s="236"/>
      <c r="P793" s="236"/>
      <c r="Q793" s="236"/>
      <c r="R793" s="171"/>
      <c r="S793" s="171"/>
    </row>
    <row r="794" spans="1:19">
      <c r="A794" s="107"/>
      <c r="B794" s="240"/>
      <c r="C794" s="216"/>
      <c r="D794" s="241"/>
      <c r="E794" s="238"/>
      <c r="F794" s="239"/>
      <c r="G794" s="236"/>
      <c r="H794" s="239"/>
      <c r="I794" s="236"/>
      <c r="J794" s="18"/>
      <c r="K794" s="17"/>
      <c r="L794" s="24"/>
      <c r="M794" s="17"/>
      <c r="N794" s="25">
        <v>0</v>
      </c>
      <c r="O794" s="236"/>
      <c r="P794" s="236"/>
      <c r="Q794" s="236"/>
      <c r="R794" s="171"/>
      <c r="S794" s="171"/>
    </row>
    <row r="795" spans="1:19">
      <c r="A795" s="107"/>
      <c r="B795" s="240"/>
      <c r="C795" s="216"/>
      <c r="D795" s="241"/>
      <c r="E795" s="238"/>
      <c r="F795" s="239"/>
      <c r="G795" s="236"/>
      <c r="H795" s="239"/>
      <c r="I795" s="236"/>
      <c r="J795" s="18"/>
      <c r="K795" s="18"/>
      <c r="L795" s="18"/>
      <c r="M795" s="17"/>
      <c r="N795" s="25">
        <v>0</v>
      </c>
      <c r="O795" s="236"/>
      <c r="P795" s="236"/>
      <c r="Q795" s="236"/>
      <c r="R795" s="171"/>
      <c r="S795" s="171"/>
    </row>
    <row r="796" spans="1:19">
      <c r="A796" s="107">
        <v>1</v>
      </c>
      <c r="B796" s="174" t="s">
        <v>261</v>
      </c>
      <c r="C796" s="235" t="s">
        <v>218</v>
      </c>
      <c r="D796" s="214">
        <v>18.260000000000002</v>
      </c>
      <c r="E796" s="214">
        <v>0.37624643289999993</v>
      </c>
      <c r="F796" s="237">
        <v>4.9100000000000003E-3</v>
      </c>
      <c r="G796" s="120">
        <v>1.2116848900000001E-2</v>
      </c>
      <c r="H796" s="217">
        <v>0.11909</v>
      </c>
      <c r="I796" s="120">
        <v>0.36412958399999995</v>
      </c>
      <c r="J796" s="42"/>
      <c r="K796" s="42"/>
      <c r="L796" s="42"/>
      <c r="M796" s="35"/>
      <c r="N796" s="44">
        <v>0</v>
      </c>
      <c r="O796" s="120">
        <v>6.870259864753999</v>
      </c>
      <c r="P796" s="120">
        <v>0</v>
      </c>
      <c r="Q796" s="120">
        <v>0</v>
      </c>
      <c r="R796" s="161">
        <v>0.5</v>
      </c>
      <c r="S796" s="161">
        <v>9.1300000000000008</v>
      </c>
    </row>
    <row r="797" spans="1:19">
      <c r="A797" s="107"/>
      <c r="B797" s="174"/>
      <c r="C797" s="216"/>
      <c r="D797" s="214"/>
      <c r="E797" s="214"/>
      <c r="F797" s="237"/>
      <c r="G797" s="120"/>
      <c r="H797" s="217"/>
      <c r="I797" s="120"/>
      <c r="J797" s="42"/>
      <c r="K797" s="42"/>
      <c r="L797" s="42"/>
      <c r="M797" s="35"/>
      <c r="N797" s="44">
        <v>0</v>
      </c>
      <c r="O797" s="120"/>
      <c r="P797" s="120"/>
      <c r="Q797" s="120"/>
      <c r="R797" s="161"/>
      <c r="S797" s="161"/>
    </row>
    <row r="798" spans="1:19">
      <c r="A798" s="107"/>
      <c r="B798" s="174"/>
      <c r="C798" s="216"/>
      <c r="D798" s="214"/>
      <c r="E798" s="214"/>
      <c r="F798" s="237"/>
      <c r="G798" s="120"/>
      <c r="H798" s="217"/>
      <c r="I798" s="120"/>
      <c r="J798" s="42"/>
      <c r="K798" s="42"/>
      <c r="L798" s="42"/>
      <c r="M798" s="35"/>
      <c r="N798" s="44">
        <v>0</v>
      </c>
      <c r="O798" s="120"/>
      <c r="P798" s="120"/>
      <c r="Q798" s="120"/>
      <c r="R798" s="161"/>
      <c r="S798" s="161"/>
    </row>
    <row r="799" spans="1:19">
      <c r="A799" s="107"/>
      <c r="B799" s="174"/>
      <c r="C799" s="216"/>
      <c r="D799" s="214"/>
      <c r="E799" s="214"/>
      <c r="F799" s="237"/>
      <c r="G799" s="120"/>
      <c r="H799" s="217"/>
      <c r="I799" s="120"/>
      <c r="J799" s="42"/>
      <c r="K799" s="42"/>
      <c r="L799" s="42"/>
      <c r="M799" s="35"/>
      <c r="N799" s="44">
        <v>0</v>
      </c>
      <c r="O799" s="120"/>
      <c r="P799" s="120"/>
      <c r="Q799" s="120"/>
      <c r="R799" s="161"/>
      <c r="S799" s="161"/>
    </row>
    <row r="800" spans="1:19">
      <c r="A800" s="107">
        <v>2</v>
      </c>
      <c r="B800" s="174" t="s">
        <v>286</v>
      </c>
      <c r="C800" s="235" t="s">
        <v>218</v>
      </c>
      <c r="D800" s="214">
        <v>1.92</v>
      </c>
      <c r="E800" s="214">
        <v>4.7875126000000003</v>
      </c>
      <c r="F800" s="217">
        <v>1.94</v>
      </c>
      <c r="G800" s="120">
        <v>4.7875126000000003</v>
      </c>
      <c r="H800" s="217"/>
      <c r="I800" s="120">
        <v>0</v>
      </c>
      <c r="J800" s="42"/>
      <c r="K800" s="42"/>
      <c r="L800" s="42"/>
      <c r="M800" s="35"/>
      <c r="N800" s="44">
        <v>0</v>
      </c>
      <c r="O800" s="120">
        <v>9.1920241919999999</v>
      </c>
      <c r="P800" s="120">
        <v>0</v>
      </c>
      <c r="Q800" s="120">
        <v>0</v>
      </c>
      <c r="R800" s="161">
        <v>6.2</v>
      </c>
      <c r="S800" s="161">
        <v>11.904</v>
      </c>
    </row>
    <row r="801" spans="1:19">
      <c r="A801" s="107"/>
      <c r="B801" s="174"/>
      <c r="C801" s="216"/>
      <c r="D801" s="214"/>
      <c r="E801" s="214"/>
      <c r="F801" s="217"/>
      <c r="G801" s="120"/>
      <c r="H801" s="217"/>
      <c r="I801" s="120"/>
      <c r="J801" s="42"/>
      <c r="K801" s="42"/>
      <c r="L801" s="42"/>
      <c r="M801" s="35"/>
      <c r="N801" s="44">
        <v>0</v>
      </c>
      <c r="O801" s="120"/>
      <c r="P801" s="120"/>
      <c r="Q801" s="120"/>
      <c r="R801" s="161"/>
      <c r="S801" s="161"/>
    </row>
    <row r="802" spans="1:19">
      <c r="A802" s="107"/>
      <c r="B802" s="174"/>
      <c r="C802" s="216"/>
      <c r="D802" s="214"/>
      <c r="E802" s="214"/>
      <c r="F802" s="217"/>
      <c r="G802" s="120"/>
      <c r="H802" s="217"/>
      <c r="I802" s="120"/>
      <c r="J802" s="42"/>
      <c r="K802" s="42"/>
      <c r="L802" s="42"/>
      <c r="M802" s="35"/>
      <c r="N802" s="44">
        <v>0</v>
      </c>
      <c r="O802" s="120"/>
      <c r="P802" s="120"/>
      <c r="Q802" s="120"/>
      <c r="R802" s="161"/>
      <c r="S802" s="161"/>
    </row>
    <row r="803" spans="1:19">
      <c r="A803" s="107"/>
      <c r="B803" s="174"/>
      <c r="C803" s="216"/>
      <c r="D803" s="214"/>
      <c r="E803" s="214"/>
      <c r="F803" s="217"/>
      <c r="G803" s="120"/>
      <c r="H803" s="217"/>
      <c r="I803" s="120"/>
      <c r="J803" s="42"/>
      <c r="K803" s="42"/>
      <c r="L803" s="42"/>
      <c r="M803" s="35"/>
      <c r="N803" s="44">
        <v>0</v>
      </c>
      <c r="O803" s="120"/>
      <c r="P803" s="120"/>
      <c r="Q803" s="120"/>
      <c r="R803" s="161"/>
      <c r="S803" s="161"/>
    </row>
    <row r="804" spans="1:19">
      <c r="A804" s="107">
        <v>3</v>
      </c>
      <c r="B804" s="174" t="s">
        <v>287</v>
      </c>
      <c r="C804" s="235" t="s">
        <v>222</v>
      </c>
      <c r="D804" s="214">
        <v>58</v>
      </c>
      <c r="E804" s="214">
        <v>0.27598438399999997</v>
      </c>
      <c r="F804" s="217">
        <v>2.5600000000000001E-2</v>
      </c>
      <c r="G804" s="120">
        <v>6.3175423999999994E-2</v>
      </c>
      <c r="H804" s="217">
        <v>6.9599999999999995E-2</v>
      </c>
      <c r="I804" s="120">
        <v>0.21280895999999999</v>
      </c>
      <c r="J804" s="42"/>
      <c r="K804" s="42"/>
      <c r="L804" s="42"/>
      <c r="M804" s="35"/>
      <c r="N804" s="44">
        <v>0</v>
      </c>
      <c r="O804" s="120">
        <v>16.007094272</v>
      </c>
      <c r="P804" s="120">
        <v>0</v>
      </c>
      <c r="Q804" s="120">
        <v>0</v>
      </c>
      <c r="R804" s="161">
        <v>0.36</v>
      </c>
      <c r="S804" s="161">
        <v>20.88</v>
      </c>
    </row>
    <row r="805" spans="1:19">
      <c r="A805" s="107"/>
      <c r="B805" s="174"/>
      <c r="C805" s="216"/>
      <c r="D805" s="214"/>
      <c r="E805" s="214"/>
      <c r="F805" s="217"/>
      <c r="G805" s="120"/>
      <c r="H805" s="217"/>
      <c r="I805" s="120"/>
      <c r="J805" s="42"/>
      <c r="K805" s="42"/>
      <c r="L805" s="42"/>
      <c r="M805" s="35"/>
      <c r="N805" s="44">
        <v>0</v>
      </c>
      <c r="O805" s="120"/>
      <c r="P805" s="120"/>
      <c r="Q805" s="120"/>
      <c r="R805" s="161"/>
      <c r="S805" s="161"/>
    </row>
    <row r="806" spans="1:19">
      <c r="A806" s="107"/>
      <c r="B806" s="174"/>
      <c r="C806" s="216"/>
      <c r="D806" s="214"/>
      <c r="E806" s="214"/>
      <c r="F806" s="217"/>
      <c r="G806" s="120"/>
      <c r="H806" s="217"/>
      <c r="I806" s="120"/>
      <c r="J806" s="42"/>
      <c r="K806" s="42"/>
      <c r="L806" s="42"/>
      <c r="M806" s="35"/>
      <c r="N806" s="44">
        <v>0</v>
      </c>
      <c r="O806" s="120"/>
      <c r="P806" s="120"/>
      <c r="Q806" s="120"/>
      <c r="R806" s="161"/>
      <c r="S806" s="161"/>
    </row>
    <row r="807" spans="1:19">
      <c r="A807" s="107"/>
      <c r="B807" s="174"/>
      <c r="C807" s="216"/>
      <c r="D807" s="214"/>
      <c r="E807" s="214"/>
      <c r="F807" s="217"/>
      <c r="G807" s="120"/>
      <c r="H807" s="217"/>
      <c r="I807" s="120"/>
      <c r="J807" s="42"/>
      <c r="K807" s="42"/>
      <c r="L807" s="42"/>
      <c r="M807" s="35"/>
      <c r="N807" s="44">
        <v>0</v>
      </c>
      <c r="O807" s="120"/>
      <c r="P807" s="120"/>
      <c r="Q807" s="120"/>
      <c r="R807" s="161"/>
      <c r="S807" s="161"/>
    </row>
    <row r="808" spans="1:19">
      <c r="A808" s="107">
        <v>4</v>
      </c>
      <c r="B808" s="174" t="s">
        <v>288</v>
      </c>
      <c r="C808" s="235" t="s">
        <v>218</v>
      </c>
      <c r="D808" s="214">
        <v>7.02</v>
      </c>
      <c r="E808" s="214">
        <v>7.1782823800000006</v>
      </c>
      <c r="F808" s="217">
        <v>0.89</v>
      </c>
      <c r="G808" s="120">
        <v>2.1963330999999999</v>
      </c>
      <c r="H808" s="217"/>
      <c r="I808" s="120">
        <v>0</v>
      </c>
      <c r="J808" s="42" t="s">
        <v>26</v>
      </c>
      <c r="K808" s="42" t="s">
        <v>92</v>
      </c>
      <c r="L808" s="42">
        <v>1.1000000000000001</v>
      </c>
      <c r="M808" s="35">
        <v>4</v>
      </c>
      <c r="N808" s="44">
        <v>4.4000000000000004</v>
      </c>
      <c r="O808" s="120">
        <v>50.391542307599998</v>
      </c>
      <c r="P808" s="120">
        <v>4.4000000000000004</v>
      </c>
      <c r="Q808" s="120">
        <v>4.9819492800000003</v>
      </c>
      <c r="R808" s="161">
        <v>9.3000000000000007</v>
      </c>
      <c r="S808" s="161">
        <v>65.286000000000001</v>
      </c>
    </row>
    <row r="809" spans="1:19">
      <c r="A809" s="107"/>
      <c r="B809" s="174"/>
      <c r="C809" s="216"/>
      <c r="D809" s="214"/>
      <c r="E809" s="214"/>
      <c r="F809" s="217"/>
      <c r="G809" s="120"/>
      <c r="H809" s="217"/>
      <c r="I809" s="120"/>
      <c r="J809" s="42"/>
      <c r="K809" s="42"/>
      <c r="L809" s="42"/>
      <c r="M809" s="35"/>
      <c r="N809" s="44">
        <v>0</v>
      </c>
      <c r="O809" s="120"/>
      <c r="P809" s="120"/>
      <c r="Q809" s="120"/>
      <c r="R809" s="161"/>
      <c r="S809" s="161"/>
    </row>
    <row r="810" spans="1:19">
      <c r="A810" s="107"/>
      <c r="B810" s="174"/>
      <c r="C810" s="216"/>
      <c r="D810" s="214"/>
      <c r="E810" s="214"/>
      <c r="F810" s="217"/>
      <c r="G810" s="120"/>
      <c r="H810" s="217"/>
      <c r="I810" s="120"/>
      <c r="J810" s="42"/>
      <c r="K810" s="42"/>
      <c r="L810" s="42"/>
      <c r="M810" s="35"/>
      <c r="N810" s="44">
        <v>0</v>
      </c>
      <c r="O810" s="120"/>
      <c r="P810" s="120"/>
      <c r="Q810" s="120"/>
      <c r="R810" s="161"/>
      <c r="S810" s="161"/>
    </row>
    <row r="811" spans="1:19">
      <c r="A811" s="107"/>
      <c r="B811" s="174"/>
      <c r="C811" s="216"/>
      <c r="D811" s="214"/>
      <c r="E811" s="214"/>
      <c r="F811" s="217"/>
      <c r="G811" s="120"/>
      <c r="H811" s="217"/>
      <c r="I811" s="120"/>
      <c r="J811" s="42"/>
      <c r="K811" s="42"/>
      <c r="L811" s="42"/>
      <c r="M811" s="35"/>
      <c r="N811" s="44">
        <v>0</v>
      </c>
      <c r="O811" s="120"/>
      <c r="P811" s="120"/>
      <c r="Q811" s="120"/>
      <c r="R811" s="161"/>
      <c r="S811" s="161"/>
    </row>
    <row r="812" spans="1:19">
      <c r="A812" s="107">
        <v>5</v>
      </c>
      <c r="B812" s="174" t="s">
        <v>289</v>
      </c>
      <c r="C812" s="235" t="s">
        <v>222</v>
      </c>
      <c r="D812" s="214">
        <v>58</v>
      </c>
      <c r="E812" s="214">
        <v>0.63342791360000006</v>
      </c>
      <c r="F812" s="217">
        <v>9.4600000000000004E-2</v>
      </c>
      <c r="G812" s="120">
        <v>0.233452934</v>
      </c>
      <c r="H812" s="217">
        <v>7.4999999999999997E-3</v>
      </c>
      <c r="I812" s="120">
        <v>2.2931999999999998E-2</v>
      </c>
      <c r="J812" s="42" t="s">
        <v>35</v>
      </c>
      <c r="K812" s="35" t="s">
        <v>22</v>
      </c>
      <c r="L812" s="42">
        <v>1</v>
      </c>
      <c r="M812" s="35">
        <v>0.33300000000000002</v>
      </c>
      <c r="N812" s="44">
        <v>0.33300000000000002</v>
      </c>
      <c r="O812" s="120">
        <v>36.738818988800006</v>
      </c>
      <c r="P812" s="120">
        <v>0.33300000000000002</v>
      </c>
      <c r="Q812" s="120">
        <v>0.37704297959999999</v>
      </c>
      <c r="R812" s="161">
        <v>0.82</v>
      </c>
      <c r="S812" s="161">
        <v>47.559999999999995</v>
      </c>
    </row>
    <row r="813" spans="1:19">
      <c r="A813" s="107"/>
      <c r="B813" s="174"/>
      <c r="C813" s="216"/>
      <c r="D813" s="214"/>
      <c r="E813" s="214"/>
      <c r="F813" s="217"/>
      <c r="G813" s="120"/>
      <c r="H813" s="217"/>
      <c r="I813" s="120"/>
      <c r="J813" s="42"/>
      <c r="K813" s="42"/>
      <c r="L813" s="42"/>
      <c r="M813" s="35"/>
      <c r="N813" s="44">
        <v>0</v>
      </c>
      <c r="O813" s="120"/>
      <c r="P813" s="120"/>
      <c r="Q813" s="120"/>
      <c r="R813" s="161"/>
      <c r="S813" s="161"/>
    </row>
    <row r="814" spans="1:19">
      <c r="A814" s="107"/>
      <c r="B814" s="174"/>
      <c r="C814" s="216"/>
      <c r="D814" s="214"/>
      <c r="E814" s="214"/>
      <c r="F814" s="217"/>
      <c r="G814" s="120"/>
      <c r="H814" s="217"/>
      <c r="I814" s="120"/>
      <c r="J814" s="42"/>
      <c r="K814" s="42"/>
      <c r="L814" s="42"/>
      <c r="M814" s="35"/>
      <c r="N814" s="44">
        <v>0</v>
      </c>
      <c r="O814" s="120"/>
      <c r="P814" s="120"/>
      <c r="Q814" s="120"/>
      <c r="R814" s="161"/>
      <c r="S814" s="161"/>
    </row>
    <row r="815" spans="1:19">
      <c r="A815" s="107"/>
      <c r="B815" s="174"/>
      <c r="C815" s="216"/>
      <c r="D815" s="214"/>
      <c r="E815" s="214"/>
      <c r="F815" s="217"/>
      <c r="G815" s="120"/>
      <c r="H815" s="217"/>
      <c r="I815" s="120"/>
      <c r="J815" s="42"/>
      <c r="K815" s="42"/>
      <c r="L815" s="42"/>
      <c r="M815" s="35"/>
      <c r="N815" s="44">
        <v>0</v>
      </c>
      <c r="O815" s="120"/>
      <c r="P815" s="120"/>
      <c r="Q815" s="120"/>
      <c r="R815" s="161"/>
      <c r="S815" s="161"/>
    </row>
    <row r="816" spans="1:19">
      <c r="A816" s="107">
        <v>6</v>
      </c>
      <c r="B816" s="208" t="s">
        <v>290</v>
      </c>
      <c r="C816" s="235" t="s">
        <v>222</v>
      </c>
      <c r="D816" s="214">
        <v>58</v>
      </c>
      <c r="E816" s="214">
        <v>0.30766472790400001</v>
      </c>
      <c r="F816" s="217">
        <v>5.2999999999999999E-2</v>
      </c>
      <c r="G816" s="120">
        <v>0.13079287000000001</v>
      </c>
      <c r="H816" s="217">
        <v>2.7000000000000001E-3</v>
      </c>
      <c r="I816" s="120">
        <v>8.2555200000000006E-3</v>
      </c>
      <c r="J816" s="42" t="s">
        <v>29</v>
      </c>
      <c r="K816" s="42" t="s">
        <v>22</v>
      </c>
      <c r="L816" s="42">
        <v>1.02</v>
      </c>
      <c r="M816" s="35">
        <v>0.14599999999999999</v>
      </c>
      <c r="N816" s="44">
        <v>0.14892</v>
      </c>
      <c r="O816" s="120">
        <v>17.844554218432002</v>
      </c>
      <c r="P816" s="120">
        <v>0.14892</v>
      </c>
      <c r="Q816" s="120">
        <v>0.16861633790399999</v>
      </c>
      <c r="R816" s="161">
        <v>0.4</v>
      </c>
      <c r="S816" s="161">
        <v>23.200000000000003</v>
      </c>
    </row>
    <row r="817" spans="1:19">
      <c r="A817" s="107"/>
      <c r="B817" s="209"/>
      <c r="C817" s="216"/>
      <c r="D817" s="214"/>
      <c r="E817" s="214"/>
      <c r="F817" s="217"/>
      <c r="G817" s="120"/>
      <c r="H817" s="217"/>
      <c r="I817" s="120"/>
      <c r="J817" s="42"/>
      <c r="K817" s="42"/>
      <c r="L817" s="42"/>
      <c r="M817" s="35"/>
      <c r="N817" s="44">
        <v>0</v>
      </c>
      <c r="O817" s="120"/>
      <c r="P817" s="120"/>
      <c r="Q817" s="120"/>
      <c r="R817" s="161"/>
      <c r="S817" s="161"/>
    </row>
    <row r="818" spans="1:19">
      <c r="A818" s="107"/>
      <c r="B818" s="209"/>
      <c r="C818" s="216"/>
      <c r="D818" s="214"/>
      <c r="E818" s="214"/>
      <c r="F818" s="217"/>
      <c r="G818" s="120"/>
      <c r="H818" s="217"/>
      <c r="I818" s="120"/>
      <c r="J818" s="42"/>
      <c r="K818" s="35"/>
      <c r="L818" s="42"/>
      <c r="M818" s="35"/>
      <c r="N818" s="44">
        <v>0</v>
      </c>
      <c r="O818" s="120"/>
      <c r="P818" s="120"/>
      <c r="Q818" s="120"/>
      <c r="R818" s="161"/>
      <c r="S818" s="161"/>
    </row>
    <row r="819" spans="1:19">
      <c r="A819" s="107"/>
      <c r="B819" s="210"/>
      <c r="C819" s="216"/>
      <c r="D819" s="214"/>
      <c r="E819" s="214"/>
      <c r="F819" s="217"/>
      <c r="G819" s="120"/>
      <c r="H819" s="217"/>
      <c r="I819" s="120"/>
      <c r="J819" s="42"/>
      <c r="K819" s="42"/>
      <c r="L819" s="42"/>
      <c r="M819" s="35"/>
      <c r="N819" s="44">
        <v>0</v>
      </c>
      <c r="O819" s="120"/>
      <c r="P819" s="120"/>
      <c r="Q819" s="120"/>
      <c r="R819" s="161"/>
      <c r="S819" s="161"/>
    </row>
    <row r="820" spans="1:19">
      <c r="A820" s="107">
        <v>7</v>
      </c>
      <c r="B820" s="174" t="s">
        <v>291</v>
      </c>
      <c r="C820" s="235" t="s">
        <v>222</v>
      </c>
      <c r="D820" s="214">
        <v>58</v>
      </c>
      <c r="E820" s="214">
        <v>0.22645224000000003</v>
      </c>
      <c r="F820" s="217"/>
      <c r="G820" s="120">
        <v>0</v>
      </c>
      <c r="H820" s="217"/>
      <c r="I820" s="120">
        <v>0</v>
      </c>
      <c r="J820" s="42" t="s">
        <v>36</v>
      </c>
      <c r="K820" s="42" t="s">
        <v>22</v>
      </c>
      <c r="L820" s="42">
        <v>1</v>
      </c>
      <c r="M820" s="35">
        <v>0.2</v>
      </c>
      <c r="N820" s="44">
        <v>0.2</v>
      </c>
      <c r="O820" s="120">
        <v>13.134229920000001</v>
      </c>
      <c r="P820" s="120">
        <v>0.2</v>
      </c>
      <c r="Q820" s="120">
        <v>0.22645224000000003</v>
      </c>
      <c r="R820" s="161">
        <v>0.28999999999999998</v>
      </c>
      <c r="S820" s="161">
        <v>16.82</v>
      </c>
    </row>
    <row r="821" spans="1:19">
      <c r="A821" s="107"/>
      <c r="B821" s="174"/>
      <c r="C821" s="216"/>
      <c r="D821" s="214"/>
      <c r="E821" s="214"/>
      <c r="F821" s="217"/>
      <c r="G821" s="120"/>
      <c r="H821" s="217"/>
      <c r="I821" s="120"/>
      <c r="J821" s="42"/>
      <c r="K821" s="42"/>
      <c r="L821" s="42"/>
      <c r="M821" s="35"/>
      <c r="N821" s="44">
        <v>0</v>
      </c>
      <c r="O821" s="120"/>
      <c r="P821" s="120"/>
      <c r="Q821" s="120"/>
      <c r="R821" s="161"/>
      <c r="S821" s="161"/>
    </row>
    <row r="822" spans="1:19">
      <c r="A822" s="107"/>
      <c r="B822" s="174"/>
      <c r="C822" s="216"/>
      <c r="D822" s="214"/>
      <c r="E822" s="214"/>
      <c r="F822" s="217"/>
      <c r="G822" s="120"/>
      <c r="H822" s="217"/>
      <c r="I822" s="120"/>
      <c r="J822" s="42"/>
      <c r="K822" s="42"/>
      <c r="L822" s="42"/>
      <c r="M822" s="35"/>
      <c r="N822" s="44">
        <v>0</v>
      </c>
      <c r="O822" s="120"/>
      <c r="P822" s="120"/>
      <c r="Q822" s="120"/>
      <c r="R822" s="161"/>
      <c r="S822" s="161"/>
    </row>
    <row r="823" spans="1:19">
      <c r="A823" s="107"/>
      <c r="B823" s="174"/>
      <c r="C823" s="216"/>
      <c r="D823" s="214"/>
      <c r="E823" s="214"/>
      <c r="F823" s="217"/>
      <c r="G823" s="120"/>
      <c r="H823" s="217"/>
      <c r="I823" s="120"/>
      <c r="J823" s="42"/>
      <c r="K823" s="42"/>
      <c r="L823" s="42"/>
      <c r="M823" s="35"/>
      <c r="N823" s="44">
        <v>0</v>
      </c>
      <c r="O823" s="120"/>
      <c r="P823" s="120"/>
      <c r="Q823" s="120"/>
      <c r="R823" s="161"/>
      <c r="S823" s="161"/>
    </row>
    <row r="824" spans="1:19">
      <c r="A824" s="107">
        <v>8</v>
      </c>
      <c r="B824" s="174" t="s">
        <v>292</v>
      </c>
      <c r="C824" s="235" t="s">
        <v>218</v>
      </c>
      <c r="D824" s="214">
        <v>10.7</v>
      </c>
      <c r="E824" s="214">
        <v>6.2069279999999991E-2</v>
      </c>
      <c r="F824" s="217"/>
      <c r="G824" s="120">
        <v>0</v>
      </c>
      <c r="H824" s="217">
        <v>2.0299999999999999E-2</v>
      </c>
      <c r="I824" s="120">
        <v>6.2069279999999991E-2</v>
      </c>
      <c r="J824" s="42"/>
      <c r="K824" s="42"/>
      <c r="L824" s="42"/>
      <c r="M824" s="35"/>
      <c r="N824" s="44">
        <v>0</v>
      </c>
      <c r="O824" s="120">
        <v>0.66414129599999983</v>
      </c>
      <c r="P824" s="120">
        <v>0</v>
      </c>
      <c r="Q824" s="120">
        <v>0</v>
      </c>
      <c r="R824" s="161">
        <v>0.08</v>
      </c>
      <c r="S824" s="161">
        <v>0.85599999999999998</v>
      </c>
    </row>
    <row r="825" spans="1:19">
      <c r="A825" s="107"/>
      <c r="B825" s="174"/>
      <c r="C825" s="216"/>
      <c r="D825" s="214"/>
      <c r="E825" s="214"/>
      <c r="F825" s="217"/>
      <c r="G825" s="120"/>
      <c r="H825" s="217"/>
      <c r="I825" s="120"/>
      <c r="J825" s="42"/>
      <c r="K825" s="42"/>
      <c r="L825" s="42"/>
      <c r="M825" s="35"/>
      <c r="N825" s="44">
        <v>0</v>
      </c>
      <c r="O825" s="120"/>
      <c r="P825" s="120"/>
      <c r="Q825" s="120"/>
      <c r="R825" s="161"/>
      <c r="S825" s="161"/>
    </row>
    <row r="826" spans="1:19">
      <c r="A826" s="107"/>
      <c r="B826" s="174"/>
      <c r="C826" s="216"/>
      <c r="D826" s="214"/>
      <c r="E826" s="214"/>
      <c r="F826" s="217"/>
      <c r="G826" s="120"/>
      <c r="H826" s="217"/>
      <c r="I826" s="120"/>
      <c r="J826" s="42"/>
      <c r="K826" s="42"/>
      <c r="L826" s="42"/>
      <c r="M826" s="35"/>
      <c r="N826" s="44">
        <v>0</v>
      </c>
      <c r="O826" s="120"/>
      <c r="P826" s="120"/>
      <c r="Q826" s="120"/>
      <c r="R826" s="161"/>
      <c r="S826" s="161"/>
    </row>
    <row r="827" spans="1:19">
      <c r="A827" s="107"/>
      <c r="B827" s="174"/>
      <c r="C827" s="216"/>
      <c r="D827" s="214"/>
      <c r="E827" s="214"/>
      <c r="F827" s="217"/>
      <c r="G827" s="120"/>
      <c r="H827" s="217"/>
      <c r="I827" s="120"/>
      <c r="J827" s="42"/>
      <c r="K827" s="42"/>
      <c r="L827" s="42"/>
      <c r="M827" s="35"/>
      <c r="N827" s="44">
        <v>0</v>
      </c>
      <c r="O827" s="120"/>
      <c r="P827" s="120"/>
      <c r="Q827" s="120"/>
      <c r="R827" s="161"/>
      <c r="S827" s="161"/>
    </row>
    <row r="828" spans="1:19">
      <c r="A828" s="107">
        <v>9</v>
      </c>
      <c r="B828" s="174" t="s">
        <v>293</v>
      </c>
      <c r="C828" s="235" t="s">
        <v>218</v>
      </c>
      <c r="D828" s="214">
        <v>1.04</v>
      </c>
      <c r="E828" s="214">
        <v>0.25971322000000002</v>
      </c>
      <c r="F828" s="217">
        <v>6.2E-2</v>
      </c>
      <c r="G828" s="120">
        <v>0.15300298000000001</v>
      </c>
      <c r="H828" s="217">
        <v>3.49E-2</v>
      </c>
      <c r="I828" s="120">
        <v>0.10671024</v>
      </c>
      <c r="J828" s="42"/>
      <c r="K828" s="42"/>
      <c r="L828" s="42"/>
      <c r="M828" s="35"/>
      <c r="N828" s="44">
        <v>0</v>
      </c>
      <c r="O828" s="120">
        <v>0.27010174880000004</v>
      </c>
      <c r="P828" s="120">
        <v>0</v>
      </c>
      <c r="Q828" s="120">
        <v>0</v>
      </c>
      <c r="R828" s="161">
        <v>0.35</v>
      </c>
      <c r="S828" s="161">
        <v>0.36399999999999999</v>
      </c>
    </row>
    <row r="829" spans="1:19">
      <c r="A829" s="107"/>
      <c r="B829" s="174"/>
      <c r="C829" s="216"/>
      <c r="D829" s="214"/>
      <c r="E829" s="214"/>
      <c r="F829" s="217"/>
      <c r="G829" s="120"/>
      <c r="H829" s="217"/>
      <c r="I829" s="120"/>
      <c r="J829" s="42"/>
      <c r="K829" s="42"/>
      <c r="L829" s="42"/>
      <c r="M829" s="35"/>
      <c r="N829" s="44">
        <v>0</v>
      </c>
      <c r="O829" s="120"/>
      <c r="P829" s="120"/>
      <c r="Q829" s="120"/>
      <c r="R829" s="161"/>
      <c r="S829" s="161"/>
    </row>
    <row r="830" spans="1:19">
      <c r="A830" s="107"/>
      <c r="B830" s="174"/>
      <c r="C830" s="216"/>
      <c r="D830" s="214"/>
      <c r="E830" s="214"/>
      <c r="F830" s="217"/>
      <c r="G830" s="120"/>
      <c r="H830" s="217"/>
      <c r="I830" s="120"/>
      <c r="J830" s="42"/>
      <c r="K830" s="42"/>
      <c r="L830" s="42"/>
      <c r="M830" s="35"/>
      <c r="N830" s="44">
        <v>0</v>
      </c>
      <c r="O830" s="120"/>
      <c r="P830" s="120"/>
      <c r="Q830" s="120"/>
      <c r="R830" s="161"/>
      <c r="S830" s="161"/>
    </row>
    <row r="831" spans="1:19">
      <c r="A831" s="107"/>
      <c r="B831" s="174"/>
      <c r="C831" s="216"/>
      <c r="D831" s="214"/>
      <c r="E831" s="214"/>
      <c r="F831" s="217"/>
      <c r="G831" s="120"/>
      <c r="H831" s="217"/>
      <c r="I831" s="120"/>
      <c r="J831" s="42"/>
      <c r="K831" s="42"/>
      <c r="L831" s="42"/>
      <c r="M831" s="35"/>
      <c r="N831" s="44">
        <v>0</v>
      </c>
      <c r="O831" s="120"/>
      <c r="P831" s="120"/>
      <c r="Q831" s="120"/>
      <c r="R831" s="161"/>
      <c r="S831" s="161"/>
    </row>
    <row r="832" spans="1:19">
      <c r="A832" s="107">
        <v>10</v>
      </c>
      <c r="B832" s="174" t="s">
        <v>273</v>
      </c>
      <c r="C832" s="235" t="s">
        <v>218</v>
      </c>
      <c r="D832" s="214">
        <v>2.44</v>
      </c>
      <c r="E832" s="214">
        <v>1.3868979800000001</v>
      </c>
      <c r="F832" s="217">
        <v>0.56200000000000006</v>
      </c>
      <c r="G832" s="120">
        <v>1.3868979800000001</v>
      </c>
      <c r="H832" s="217"/>
      <c r="I832" s="120">
        <v>0</v>
      </c>
      <c r="J832" s="42"/>
      <c r="K832" s="42"/>
      <c r="L832" s="42"/>
      <c r="M832" s="35"/>
      <c r="N832" s="44">
        <v>0</v>
      </c>
      <c r="O832" s="120">
        <v>3.3840310712000004</v>
      </c>
      <c r="P832" s="120">
        <v>0</v>
      </c>
      <c r="Q832" s="120">
        <v>0</v>
      </c>
      <c r="R832" s="161">
        <v>1.8</v>
      </c>
      <c r="S832" s="161">
        <v>4.3920000000000003</v>
      </c>
    </row>
    <row r="833" spans="1:19">
      <c r="A833" s="107"/>
      <c r="B833" s="174"/>
      <c r="C833" s="216"/>
      <c r="D833" s="214"/>
      <c r="E833" s="214"/>
      <c r="F833" s="217"/>
      <c r="G833" s="120"/>
      <c r="H833" s="217"/>
      <c r="I833" s="120"/>
      <c r="J833" s="42"/>
      <c r="K833" s="42"/>
      <c r="L833" s="42"/>
      <c r="M833" s="35"/>
      <c r="N833" s="44">
        <v>0</v>
      </c>
      <c r="O833" s="120"/>
      <c r="P833" s="120"/>
      <c r="Q833" s="120"/>
      <c r="R833" s="161"/>
      <c r="S833" s="161"/>
    </row>
    <row r="834" spans="1:19">
      <c r="A834" s="107"/>
      <c r="B834" s="174"/>
      <c r="C834" s="216"/>
      <c r="D834" s="214"/>
      <c r="E834" s="214"/>
      <c r="F834" s="217"/>
      <c r="G834" s="120"/>
      <c r="H834" s="217"/>
      <c r="I834" s="120"/>
      <c r="J834" s="42"/>
      <c r="K834" s="42"/>
      <c r="L834" s="42"/>
      <c r="M834" s="35"/>
      <c r="N834" s="44">
        <v>0</v>
      </c>
      <c r="O834" s="120"/>
      <c r="P834" s="120"/>
      <c r="Q834" s="120"/>
      <c r="R834" s="161"/>
      <c r="S834" s="161"/>
    </row>
    <row r="835" spans="1:19">
      <c r="A835" s="107"/>
      <c r="B835" s="174"/>
      <c r="C835" s="216"/>
      <c r="D835" s="214"/>
      <c r="E835" s="214"/>
      <c r="F835" s="217"/>
      <c r="G835" s="120"/>
      <c r="H835" s="217"/>
      <c r="I835" s="120"/>
      <c r="J835" s="42"/>
      <c r="K835" s="42"/>
      <c r="L835" s="42"/>
      <c r="M835" s="35"/>
      <c r="N835" s="44">
        <v>0</v>
      </c>
      <c r="O835" s="120"/>
      <c r="P835" s="120"/>
      <c r="Q835" s="120"/>
      <c r="R835" s="161"/>
      <c r="S835" s="161"/>
    </row>
    <row r="836" spans="1:19">
      <c r="A836" s="107">
        <v>11</v>
      </c>
      <c r="B836" s="174" t="s">
        <v>294</v>
      </c>
      <c r="C836" s="235" t="s">
        <v>213</v>
      </c>
      <c r="D836" s="214">
        <v>10.5</v>
      </c>
      <c r="E836" s="214">
        <v>1.904396</v>
      </c>
      <c r="F836" s="217">
        <v>0.4</v>
      </c>
      <c r="G836" s="120">
        <v>0.98711599999999999</v>
      </c>
      <c r="H836" s="217">
        <v>0.3</v>
      </c>
      <c r="I836" s="120">
        <v>0.91727999999999998</v>
      </c>
      <c r="J836" s="42"/>
      <c r="K836" s="42"/>
      <c r="L836" s="42"/>
      <c r="M836" s="35"/>
      <c r="N836" s="44">
        <v>0</v>
      </c>
      <c r="O836" s="120">
        <v>19.996158000000001</v>
      </c>
      <c r="P836" s="120">
        <v>0</v>
      </c>
      <c r="Q836" s="120">
        <v>0</v>
      </c>
      <c r="R836" s="161">
        <v>2.4700000000000002</v>
      </c>
      <c r="S836" s="161">
        <v>25.935000000000002</v>
      </c>
    </row>
    <row r="837" spans="1:19">
      <c r="A837" s="107"/>
      <c r="B837" s="174"/>
      <c r="C837" s="216"/>
      <c r="D837" s="214"/>
      <c r="E837" s="214"/>
      <c r="F837" s="217"/>
      <c r="G837" s="120"/>
      <c r="H837" s="217"/>
      <c r="I837" s="120"/>
      <c r="J837" s="42"/>
      <c r="K837" s="42"/>
      <c r="L837" s="42"/>
      <c r="M837" s="35"/>
      <c r="N837" s="44">
        <v>0</v>
      </c>
      <c r="O837" s="120"/>
      <c r="P837" s="120"/>
      <c r="Q837" s="120"/>
      <c r="R837" s="161"/>
      <c r="S837" s="161"/>
    </row>
    <row r="838" spans="1:19">
      <c r="A838" s="107"/>
      <c r="B838" s="174"/>
      <c r="C838" s="216"/>
      <c r="D838" s="214"/>
      <c r="E838" s="214"/>
      <c r="F838" s="217"/>
      <c r="G838" s="120"/>
      <c r="H838" s="217"/>
      <c r="I838" s="120"/>
      <c r="J838" s="42"/>
      <c r="K838" s="42"/>
      <c r="L838" s="42"/>
      <c r="M838" s="35"/>
      <c r="N838" s="44">
        <v>0</v>
      </c>
      <c r="O838" s="120"/>
      <c r="P838" s="120"/>
      <c r="Q838" s="120"/>
      <c r="R838" s="161"/>
      <c r="S838" s="161"/>
    </row>
    <row r="839" spans="1:19">
      <c r="A839" s="107"/>
      <c r="B839" s="174"/>
      <c r="C839" s="216"/>
      <c r="D839" s="214"/>
      <c r="E839" s="214"/>
      <c r="F839" s="217"/>
      <c r="G839" s="120"/>
      <c r="H839" s="217"/>
      <c r="I839" s="120"/>
      <c r="J839" s="42"/>
      <c r="K839" s="42"/>
      <c r="L839" s="42"/>
      <c r="M839" s="35"/>
      <c r="N839" s="44">
        <v>0</v>
      </c>
      <c r="O839" s="120"/>
      <c r="P839" s="120"/>
      <c r="Q839" s="120"/>
      <c r="R839" s="161"/>
      <c r="S839" s="161"/>
    </row>
    <row r="840" spans="1:19">
      <c r="A840" s="107">
        <v>12</v>
      </c>
      <c r="B840" s="174" t="s">
        <v>295</v>
      </c>
      <c r="C840" s="215" t="s">
        <v>248</v>
      </c>
      <c r="D840" s="214">
        <v>6</v>
      </c>
      <c r="E840" s="214">
        <v>116.22975202799999</v>
      </c>
      <c r="F840" s="217">
        <v>2.37</v>
      </c>
      <c r="G840" s="120">
        <v>5.8486623</v>
      </c>
      <c r="H840" s="217">
        <v>2.98</v>
      </c>
      <c r="I840" s="120">
        <v>9.1116479999999989</v>
      </c>
      <c r="J840" s="42" t="s">
        <v>27</v>
      </c>
      <c r="K840" s="42" t="s">
        <v>19</v>
      </c>
      <c r="L840" s="42">
        <v>1</v>
      </c>
      <c r="M840" s="35">
        <v>89.44</v>
      </c>
      <c r="N840" s="44">
        <v>89.44</v>
      </c>
      <c r="O840" s="120">
        <v>697.37851216799993</v>
      </c>
      <c r="P840" s="120">
        <v>89.44</v>
      </c>
      <c r="Q840" s="120">
        <v>101.26944172799999</v>
      </c>
      <c r="R840" s="161">
        <v>147</v>
      </c>
      <c r="S840" s="161">
        <v>882</v>
      </c>
    </row>
    <row r="841" spans="1:19">
      <c r="A841" s="107"/>
      <c r="B841" s="174"/>
      <c r="C841" s="234"/>
      <c r="D841" s="214"/>
      <c r="E841" s="214"/>
      <c r="F841" s="217"/>
      <c r="G841" s="120"/>
      <c r="H841" s="217"/>
      <c r="I841" s="120"/>
      <c r="J841" s="42"/>
      <c r="K841" s="42"/>
      <c r="L841" s="42"/>
      <c r="M841" s="35"/>
      <c r="N841" s="44">
        <v>0</v>
      </c>
      <c r="O841" s="120"/>
      <c r="P841" s="120"/>
      <c r="Q841" s="120"/>
      <c r="R841" s="161"/>
      <c r="S841" s="161"/>
    </row>
    <row r="842" spans="1:19">
      <c r="A842" s="107"/>
      <c r="B842" s="174"/>
      <c r="C842" s="234"/>
      <c r="D842" s="214"/>
      <c r="E842" s="214"/>
      <c r="F842" s="217"/>
      <c r="G842" s="120"/>
      <c r="H842" s="217"/>
      <c r="I842" s="120"/>
      <c r="J842" s="42"/>
      <c r="K842" s="35"/>
      <c r="L842" s="42"/>
      <c r="M842" s="35"/>
      <c r="N842" s="44">
        <v>0</v>
      </c>
      <c r="O842" s="120"/>
      <c r="P842" s="120"/>
      <c r="Q842" s="120"/>
      <c r="R842" s="161"/>
      <c r="S842" s="161"/>
    </row>
    <row r="843" spans="1:19">
      <c r="A843" s="107"/>
      <c r="B843" s="174"/>
      <c r="C843" s="234"/>
      <c r="D843" s="214"/>
      <c r="E843" s="214"/>
      <c r="F843" s="217"/>
      <c r="G843" s="120"/>
      <c r="H843" s="217"/>
      <c r="I843" s="120"/>
      <c r="J843" s="42"/>
      <c r="K843" s="42"/>
      <c r="L843" s="42"/>
      <c r="M843" s="35"/>
      <c r="N843" s="44">
        <v>0</v>
      </c>
      <c r="O843" s="120"/>
      <c r="P843" s="120"/>
      <c r="Q843" s="120"/>
      <c r="R843" s="161"/>
      <c r="S843" s="161"/>
    </row>
    <row r="844" spans="1:19">
      <c r="A844" s="107">
        <v>13</v>
      </c>
      <c r="B844" s="174" t="s">
        <v>296</v>
      </c>
      <c r="C844" s="215" t="s">
        <v>248</v>
      </c>
      <c r="D844" s="214">
        <v>1</v>
      </c>
      <c r="E844" s="214">
        <v>7.7004170999999992</v>
      </c>
      <c r="F844" s="217">
        <v>0.69</v>
      </c>
      <c r="G844" s="120">
        <v>1.7027750999999998</v>
      </c>
      <c r="H844" s="217">
        <v>0.11</v>
      </c>
      <c r="I844" s="120">
        <v>0.33633600000000002</v>
      </c>
      <c r="J844" s="42" t="s">
        <v>41</v>
      </c>
      <c r="K844" s="42" t="s">
        <v>19</v>
      </c>
      <c r="L844" s="42">
        <v>1</v>
      </c>
      <c r="M844" s="35">
        <v>5</v>
      </c>
      <c r="N844" s="44">
        <v>5</v>
      </c>
      <c r="O844" s="120">
        <v>7.7004170999999992</v>
      </c>
      <c r="P844" s="120">
        <v>5</v>
      </c>
      <c r="Q844" s="120">
        <v>5.6613059999999988</v>
      </c>
      <c r="R844" s="161">
        <v>9.9700000000000006</v>
      </c>
      <c r="S844" s="161">
        <v>9.9700000000000006</v>
      </c>
    </row>
    <row r="845" spans="1:19">
      <c r="A845" s="107"/>
      <c r="B845" s="174"/>
      <c r="C845" s="234"/>
      <c r="D845" s="214"/>
      <c r="E845" s="214"/>
      <c r="F845" s="217"/>
      <c r="G845" s="120"/>
      <c r="H845" s="217"/>
      <c r="I845" s="120"/>
      <c r="J845" s="42"/>
      <c r="K845" s="42"/>
      <c r="L845" s="42"/>
      <c r="M845" s="35"/>
      <c r="N845" s="44">
        <v>0</v>
      </c>
      <c r="O845" s="120"/>
      <c r="P845" s="120"/>
      <c r="Q845" s="120"/>
      <c r="R845" s="161"/>
      <c r="S845" s="161"/>
    </row>
    <row r="846" spans="1:19">
      <c r="A846" s="107"/>
      <c r="B846" s="174"/>
      <c r="C846" s="234"/>
      <c r="D846" s="214"/>
      <c r="E846" s="214"/>
      <c r="F846" s="217"/>
      <c r="G846" s="120"/>
      <c r="H846" s="217"/>
      <c r="I846" s="120"/>
      <c r="J846" s="42"/>
      <c r="K846" s="42"/>
      <c r="L846" s="42"/>
      <c r="M846" s="35"/>
      <c r="N846" s="44">
        <v>0</v>
      </c>
      <c r="O846" s="120"/>
      <c r="P846" s="120"/>
      <c r="Q846" s="120"/>
      <c r="R846" s="161"/>
      <c r="S846" s="161"/>
    </row>
    <row r="847" spans="1:19">
      <c r="A847" s="107"/>
      <c r="B847" s="174"/>
      <c r="C847" s="234"/>
      <c r="D847" s="214"/>
      <c r="E847" s="214"/>
      <c r="F847" s="217"/>
      <c r="G847" s="120"/>
      <c r="H847" s="217"/>
      <c r="I847" s="120"/>
      <c r="J847" s="42"/>
      <c r="K847" s="42"/>
      <c r="L847" s="42"/>
      <c r="M847" s="35"/>
      <c r="N847" s="44">
        <v>0</v>
      </c>
      <c r="O847" s="120"/>
      <c r="P847" s="120"/>
      <c r="Q847" s="120"/>
      <c r="R847" s="161"/>
      <c r="S847" s="161"/>
    </row>
    <row r="848" spans="1:19">
      <c r="A848" s="233">
        <v>14</v>
      </c>
      <c r="B848" s="174" t="s">
        <v>297</v>
      </c>
      <c r="C848" s="215" t="s">
        <v>248</v>
      </c>
      <c r="D848" s="214">
        <v>1</v>
      </c>
      <c r="E848" s="214">
        <v>4.5475570479999998</v>
      </c>
      <c r="F848" s="217">
        <v>1.04</v>
      </c>
      <c r="G848" s="120">
        <v>2.5665016</v>
      </c>
      <c r="H848" s="217">
        <v>0.06</v>
      </c>
      <c r="I848" s="120">
        <v>0.18345599999999998</v>
      </c>
      <c r="J848" s="35" t="s">
        <v>40</v>
      </c>
      <c r="K848" s="35" t="s">
        <v>19</v>
      </c>
      <c r="L848" s="35">
        <v>1</v>
      </c>
      <c r="M848" s="35">
        <v>1.667</v>
      </c>
      <c r="N848" s="44">
        <v>1.667</v>
      </c>
      <c r="O848" s="120">
        <v>4.5475570479999998</v>
      </c>
      <c r="P848" s="120">
        <v>1.667</v>
      </c>
      <c r="Q848" s="120">
        <v>1.7975994479999997</v>
      </c>
      <c r="R848" s="120">
        <v>3.73</v>
      </c>
      <c r="S848" s="161">
        <v>3.73</v>
      </c>
    </row>
    <row r="849" spans="1:19">
      <c r="A849" s="233"/>
      <c r="B849" s="174"/>
      <c r="C849" s="234"/>
      <c r="D849" s="214"/>
      <c r="E849" s="214"/>
      <c r="F849" s="217"/>
      <c r="G849" s="120"/>
      <c r="H849" s="217"/>
      <c r="I849" s="120"/>
      <c r="J849" s="42"/>
      <c r="K849" s="42"/>
      <c r="L849" s="42"/>
      <c r="M849" s="35"/>
      <c r="N849" s="44">
        <v>0</v>
      </c>
      <c r="O849" s="120"/>
      <c r="P849" s="120"/>
      <c r="Q849" s="120"/>
      <c r="R849" s="120"/>
      <c r="S849" s="161"/>
    </row>
    <row r="850" spans="1:19">
      <c r="A850" s="233"/>
      <c r="B850" s="174"/>
      <c r="C850" s="234"/>
      <c r="D850" s="214"/>
      <c r="E850" s="214"/>
      <c r="F850" s="217"/>
      <c r="G850" s="120"/>
      <c r="H850" s="217"/>
      <c r="I850" s="120"/>
      <c r="J850" s="42"/>
      <c r="K850" s="42"/>
      <c r="L850" s="42"/>
      <c r="M850" s="35"/>
      <c r="N850" s="44">
        <v>0</v>
      </c>
      <c r="O850" s="120"/>
      <c r="P850" s="120"/>
      <c r="Q850" s="120"/>
      <c r="R850" s="120"/>
      <c r="S850" s="161"/>
    </row>
    <row r="851" spans="1:19">
      <c r="A851" s="233"/>
      <c r="B851" s="174"/>
      <c r="C851" s="234"/>
      <c r="D851" s="214"/>
      <c r="E851" s="214"/>
      <c r="F851" s="217"/>
      <c r="G851" s="120"/>
      <c r="H851" s="217"/>
      <c r="I851" s="120"/>
      <c r="J851" s="42"/>
      <c r="K851" s="42"/>
      <c r="L851" s="42"/>
      <c r="M851" s="35"/>
      <c r="N851" s="44">
        <v>0</v>
      </c>
      <c r="O851" s="120"/>
      <c r="P851" s="120"/>
      <c r="Q851" s="120"/>
      <c r="R851" s="120"/>
      <c r="S851" s="161"/>
    </row>
    <row r="852" spans="1:19">
      <c r="A852" s="233">
        <v>15</v>
      </c>
      <c r="B852" s="174" t="s">
        <v>298</v>
      </c>
      <c r="C852" s="215" t="s">
        <v>248</v>
      </c>
      <c r="D852" s="214">
        <v>1</v>
      </c>
      <c r="E852" s="214">
        <v>4.5475570479999998</v>
      </c>
      <c r="F852" s="217">
        <v>1.04</v>
      </c>
      <c r="G852" s="120">
        <v>2.5665016</v>
      </c>
      <c r="H852" s="217">
        <v>0.06</v>
      </c>
      <c r="I852" s="120">
        <v>0.18345599999999998</v>
      </c>
      <c r="J852" s="35" t="s">
        <v>40</v>
      </c>
      <c r="K852" s="35" t="s">
        <v>19</v>
      </c>
      <c r="L852" s="35">
        <v>1</v>
      </c>
      <c r="M852" s="35">
        <v>1.667</v>
      </c>
      <c r="N852" s="44">
        <v>1.667</v>
      </c>
      <c r="O852" s="120">
        <v>4.5475570479999998</v>
      </c>
      <c r="P852" s="120">
        <v>1.667</v>
      </c>
      <c r="Q852" s="120">
        <v>1.7975994479999997</v>
      </c>
      <c r="R852" s="120">
        <v>3.73</v>
      </c>
      <c r="S852" s="161">
        <v>3.73</v>
      </c>
    </row>
    <row r="853" spans="1:19">
      <c r="A853" s="233"/>
      <c r="B853" s="174"/>
      <c r="C853" s="234"/>
      <c r="D853" s="214"/>
      <c r="E853" s="214"/>
      <c r="F853" s="217"/>
      <c r="G853" s="120"/>
      <c r="H853" s="217"/>
      <c r="I853" s="120"/>
      <c r="J853" s="42"/>
      <c r="K853" s="42"/>
      <c r="L853" s="42"/>
      <c r="M853" s="35"/>
      <c r="N853" s="44">
        <v>0</v>
      </c>
      <c r="O853" s="120"/>
      <c r="P853" s="120"/>
      <c r="Q853" s="120"/>
      <c r="R853" s="120"/>
      <c r="S853" s="161"/>
    </row>
    <row r="854" spans="1:19">
      <c r="A854" s="233"/>
      <c r="B854" s="174"/>
      <c r="C854" s="234"/>
      <c r="D854" s="214"/>
      <c r="E854" s="214"/>
      <c r="F854" s="217"/>
      <c r="G854" s="120"/>
      <c r="H854" s="217"/>
      <c r="I854" s="120"/>
      <c r="J854" s="42"/>
      <c r="K854" s="42"/>
      <c r="L854" s="42"/>
      <c r="M854" s="35"/>
      <c r="N854" s="44">
        <v>0</v>
      </c>
      <c r="O854" s="120"/>
      <c r="P854" s="120"/>
      <c r="Q854" s="120"/>
      <c r="R854" s="120"/>
      <c r="S854" s="161"/>
    </row>
    <row r="855" spans="1:19">
      <c r="A855" s="233"/>
      <c r="B855" s="174"/>
      <c r="C855" s="234"/>
      <c r="D855" s="214"/>
      <c r="E855" s="214"/>
      <c r="F855" s="217"/>
      <c r="G855" s="120"/>
      <c r="H855" s="217"/>
      <c r="I855" s="120"/>
      <c r="J855" s="42"/>
      <c r="K855" s="42"/>
      <c r="L855" s="42"/>
      <c r="M855" s="35"/>
      <c r="N855" s="44">
        <v>0</v>
      </c>
      <c r="O855" s="120"/>
      <c r="P855" s="120"/>
      <c r="Q855" s="120"/>
      <c r="R855" s="120"/>
      <c r="S855" s="161"/>
    </row>
    <row r="856" spans="1:19">
      <c r="A856" s="100"/>
      <c r="B856" s="103" t="s">
        <v>226</v>
      </c>
      <c r="C856" s="133"/>
      <c r="D856" s="155"/>
      <c r="E856" s="158">
        <v>0</v>
      </c>
      <c r="F856" s="152"/>
      <c r="G856" s="140">
        <v>0</v>
      </c>
      <c r="H856" s="152"/>
      <c r="I856" s="140">
        <v>0</v>
      </c>
      <c r="J856" s="45"/>
      <c r="K856" s="45"/>
      <c r="L856" s="45"/>
      <c r="M856" s="46"/>
      <c r="N856" s="47">
        <v>0</v>
      </c>
      <c r="O856" s="140">
        <v>0</v>
      </c>
      <c r="P856" s="140">
        <v>0</v>
      </c>
      <c r="Q856" s="140">
        <v>0</v>
      </c>
      <c r="R856" s="140"/>
      <c r="S856" s="143">
        <v>1125.7570000000001</v>
      </c>
    </row>
    <row r="857" spans="1:19">
      <c r="A857" s="101"/>
      <c r="B857" s="104"/>
      <c r="C857" s="134"/>
      <c r="D857" s="156"/>
      <c r="E857" s="159"/>
      <c r="F857" s="153"/>
      <c r="G857" s="141"/>
      <c r="H857" s="153"/>
      <c r="I857" s="141"/>
      <c r="J857" s="45"/>
      <c r="K857" s="45"/>
      <c r="L857" s="45"/>
      <c r="M857" s="46"/>
      <c r="N857" s="47">
        <v>0</v>
      </c>
      <c r="O857" s="141"/>
      <c r="P857" s="141"/>
      <c r="Q857" s="141"/>
      <c r="R857" s="141"/>
      <c r="S857" s="144"/>
    </row>
    <row r="858" spans="1:19">
      <c r="A858" s="101"/>
      <c r="B858" s="104"/>
      <c r="C858" s="134"/>
      <c r="D858" s="156"/>
      <c r="E858" s="159"/>
      <c r="F858" s="153"/>
      <c r="G858" s="141"/>
      <c r="H858" s="153"/>
      <c r="I858" s="141"/>
      <c r="J858" s="45"/>
      <c r="K858" s="45"/>
      <c r="L858" s="45"/>
      <c r="M858" s="46"/>
      <c r="N858" s="47">
        <v>0</v>
      </c>
      <c r="O858" s="141"/>
      <c r="P858" s="141"/>
      <c r="Q858" s="141"/>
      <c r="R858" s="141"/>
      <c r="S858" s="144"/>
    </row>
    <row r="859" spans="1:19">
      <c r="A859" s="102"/>
      <c r="B859" s="105"/>
      <c r="C859" s="135"/>
      <c r="D859" s="157"/>
      <c r="E859" s="160"/>
      <c r="F859" s="154"/>
      <c r="G859" s="142"/>
      <c r="H859" s="154"/>
      <c r="I859" s="142"/>
      <c r="J859" s="45"/>
      <c r="K859" s="45"/>
      <c r="L859" s="45"/>
      <c r="M859" s="46"/>
      <c r="N859" s="47">
        <v>0</v>
      </c>
      <c r="O859" s="142"/>
      <c r="P859" s="142"/>
      <c r="Q859" s="142"/>
      <c r="R859" s="142"/>
      <c r="S859" s="145"/>
    </row>
    <row r="860" spans="1:19">
      <c r="A860" s="100"/>
      <c r="B860" s="103" t="s">
        <v>227</v>
      </c>
      <c r="C860" s="133"/>
      <c r="D860" s="130"/>
      <c r="E860" s="146">
        <v>0</v>
      </c>
      <c r="F860" s="149"/>
      <c r="G860" s="95">
        <v>0</v>
      </c>
      <c r="H860" s="137"/>
      <c r="I860" s="95">
        <v>0</v>
      </c>
      <c r="J860" s="21"/>
      <c r="K860" s="21"/>
      <c r="L860" s="21"/>
      <c r="M860" s="22"/>
      <c r="N860" s="23">
        <v>0</v>
      </c>
      <c r="O860" s="95">
        <v>0</v>
      </c>
      <c r="P860" s="95">
        <v>0</v>
      </c>
      <c r="Q860" s="95">
        <v>0</v>
      </c>
      <c r="R860" s="95"/>
      <c r="S860" s="113">
        <v>6.1078048661391264E-2</v>
      </c>
    </row>
    <row r="861" spans="1:19">
      <c r="A861" s="101"/>
      <c r="B861" s="104"/>
      <c r="C861" s="134"/>
      <c r="D861" s="131"/>
      <c r="E861" s="147"/>
      <c r="F861" s="150"/>
      <c r="G861" s="96"/>
      <c r="H861" s="138"/>
      <c r="I861" s="96"/>
      <c r="J861" s="21"/>
      <c r="K861" s="21"/>
      <c r="L861" s="21"/>
      <c r="M861" s="22"/>
      <c r="N861" s="23">
        <v>0</v>
      </c>
      <c r="O861" s="96"/>
      <c r="P861" s="96"/>
      <c r="Q861" s="96"/>
      <c r="R861" s="96"/>
      <c r="S861" s="113"/>
    </row>
    <row r="862" spans="1:19">
      <c r="A862" s="101"/>
      <c r="B862" s="104"/>
      <c r="C862" s="134"/>
      <c r="D862" s="131"/>
      <c r="E862" s="147"/>
      <c r="F862" s="150"/>
      <c r="G862" s="96"/>
      <c r="H862" s="138"/>
      <c r="I862" s="96"/>
      <c r="J862" s="21"/>
      <c r="K862" s="21"/>
      <c r="L862" s="21"/>
      <c r="M862" s="22"/>
      <c r="N862" s="23">
        <v>0</v>
      </c>
      <c r="O862" s="96"/>
      <c r="P862" s="96"/>
      <c r="Q862" s="96"/>
      <c r="R862" s="96"/>
      <c r="S862" s="113"/>
    </row>
    <row r="863" spans="1:19">
      <c r="A863" s="102"/>
      <c r="B863" s="105"/>
      <c r="C863" s="135"/>
      <c r="D863" s="132"/>
      <c r="E863" s="148"/>
      <c r="F863" s="151"/>
      <c r="G863" s="97"/>
      <c r="H863" s="139"/>
      <c r="I863" s="97"/>
      <c r="J863" s="21"/>
      <c r="K863" s="21"/>
      <c r="L863" s="21"/>
      <c r="M863" s="22"/>
      <c r="N863" s="23">
        <v>0</v>
      </c>
      <c r="O863" s="97"/>
      <c r="P863" s="97"/>
      <c r="Q863" s="97"/>
      <c r="R863" s="97"/>
      <c r="S863" s="113"/>
    </row>
    <row r="864" spans="1:19">
      <c r="A864" s="83"/>
      <c r="B864" s="86" t="s">
        <v>299</v>
      </c>
      <c r="C864" s="89"/>
      <c r="D864" s="90"/>
      <c r="E864" s="91">
        <v>0</v>
      </c>
      <c r="F864" s="89"/>
      <c r="G864" s="77">
        <v>0</v>
      </c>
      <c r="H864" s="92"/>
      <c r="I864" s="77">
        <v>0</v>
      </c>
      <c r="J864" s="27"/>
      <c r="K864" s="27"/>
      <c r="L864" s="27"/>
      <c r="M864" s="26"/>
      <c r="N864" s="28">
        <v>0</v>
      </c>
      <c r="O864" s="78">
        <v>0</v>
      </c>
      <c r="P864" s="78">
        <v>0</v>
      </c>
      <c r="Q864" s="78">
        <v>0</v>
      </c>
      <c r="R864" s="77"/>
      <c r="S864" s="136">
        <v>18428.11</v>
      </c>
    </row>
    <row r="865" spans="1:19">
      <c r="A865" s="84"/>
      <c r="B865" s="87"/>
      <c r="C865" s="89"/>
      <c r="D865" s="90"/>
      <c r="E865" s="91"/>
      <c r="F865" s="89"/>
      <c r="G865" s="77"/>
      <c r="H865" s="92"/>
      <c r="I865" s="77"/>
      <c r="J865" s="27"/>
      <c r="K865" s="27"/>
      <c r="L865" s="27"/>
      <c r="M865" s="26"/>
      <c r="N865" s="28">
        <v>0</v>
      </c>
      <c r="O865" s="79"/>
      <c r="P865" s="79"/>
      <c r="Q865" s="79"/>
      <c r="R865" s="77"/>
      <c r="S865" s="136"/>
    </row>
    <row r="866" spans="1:19">
      <c r="A866" s="84"/>
      <c r="B866" s="87"/>
      <c r="C866" s="89"/>
      <c r="D866" s="90"/>
      <c r="E866" s="91"/>
      <c r="F866" s="89"/>
      <c r="G866" s="77"/>
      <c r="H866" s="92"/>
      <c r="I866" s="77"/>
      <c r="J866" s="27"/>
      <c r="K866" s="27"/>
      <c r="L866" s="29"/>
      <c r="M866" s="30"/>
      <c r="N866" s="28">
        <v>0</v>
      </c>
      <c r="O866" s="79"/>
      <c r="P866" s="79"/>
      <c r="Q866" s="79"/>
      <c r="R866" s="77"/>
      <c r="S866" s="136"/>
    </row>
    <row r="867" spans="1:19">
      <c r="A867" s="85"/>
      <c r="B867" s="88"/>
      <c r="C867" s="89"/>
      <c r="D867" s="90"/>
      <c r="E867" s="91"/>
      <c r="F867" s="89"/>
      <c r="G867" s="77"/>
      <c r="H867" s="92"/>
      <c r="I867" s="77"/>
      <c r="J867" s="27"/>
      <c r="K867" s="27"/>
      <c r="L867" s="27"/>
      <c r="M867" s="26"/>
      <c r="N867" s="28">
        <v>0</v>
      </c>
      <c r="O867" s="80"/>
      <c r="P867" s="80"/>
      <c r="Q867" s="80"/>
      <c r="R867" s="77"/>
      <c r="S867" s="136"/>
    </row>
    <row r="868" spans="1:19">
      <c r="A868" s="100"/>
      <c r="B868" s="103" t="s">
        <v>227</v>
      </c>
      <c r="C868" s="133"/>
      <c r="D868" s="130"/>
      <c r="E868" s="98">
        <v>0</v>
      </c>
      <c r="F868" s="99"/>
      <c r="G868" s="94">
        <v>0</v>
      </c>
      <c r="H868" s="93"/>
      <c r="I868" s="94">
        <v>0</v>
      </c>
      <c r="J868" s="31"/>
      <c r="K868" s="31"/>
      <c r="L868" s="31"/>
      <c r="M868" s="32"/>
      <c r="N868" s="23">
        <v>0</v>
      </c>
      <c r="O868" s="95">
        <v>0</v>
      </c>
      <c r="P868" s="95">
        <v>0</v>
      </c>
      <c r="Q868" s="95">
        <v>0</v>
      </c>
      <c r="R868" s="94"/>
      <c r="S868" s="113">
        <v>0.99981878799551849</v>
      </c>
    </row>
    <row r="869" spans="1:19">
      <c r="A869" s="101"/>
      <c r="B869" s="104"/>
      <c r="C869" s="134"/>
      <c r="D869" s="131"/>
      <c r="E869" s="98"/>
      <c r="F869" s="99"/>
      <c r="G869" s="94"/>
      <c r="H869" s="93"/>
      <c r="I869" s="94"/>
      <c r="J869" s="31"/>
      <c r="K869" s="31"/>
      <c r="L869" s="31"/>
      <c r="M869" s="32"/>
      <c r="N869" s="23">
        <v>0</v>
      </c>
      <c r="O869" s="96"/>
      <c r="P869" s="96"/>
      <c r="Q869" s="96"/>
      <c r="R869" s="94"/>
      <c r="S869" s="113"/>
    </row>
    <row r="870" spans="1:19">
      <c r="A870" s="101"/>
      <c r="B870" s="104"/>
      <c r="C870" s="134"/>
      <c r="D870" s="131"/>
      <c r="E870" s="98"/>
      <c r="F870" s="99"/>
      <c r="G870" s="94"/>
      <c r="H870" s="93"/>
      <c r="I870" s="94"/>
      <c r="J870" s="31"/>
      <c r="K870" s="31"/>
      <c r="L870" s="33"/>
      <c r="M870" s="34"/>
      <c r="N870" s="23">
        <v>0</v>
      </c>
      <c r="O870" s="96"/>
      <c r="P870" s="96"/>
      <c r="Q870" s="96"/>
      <c r="R870" s="94"/>
      <c r="S870" s="113"/>
    </row>
    <row r="871" spans="1:19">
      <c r="A871" s="102"/>
      <c r="B871" s="105"/>
      <c r="C871" s="135"/>
      <c r="D871" s="132"/>
      <c r="E871" s="98"/>
      <c r="F871" s="99"/>
      <c r="G871" s="94"/>
      <c r="H871" s="93"/>
      <c r="I871" s="94"/>
      <c r="J871" s="31"/>
      <c r="K871" s="31"/>
      <c r="L871" s="31"/>
      <c r="M871" s="32"/>
      <c r="N871" s="23">
        <v>0</v>
      </c>
      <c r="O871" s="97"/>
      <c r="P871" s="97"/>
      <c r="Q871" s="97"/>
      <c r="R871" s="94"/>
      <c r="S871" s="113"/>
    </row>
    <row r="872" spans="1:19">
      <c r="A872" s="100"/>
      <c r="B872" s="103" t="s">
        <v>300</v>
      </c>
      <c r="C872" s="99"/>
      <c r="D872" s="130"/>
      <c r="E872" s="98">
        <v>0</v>
      </c>
      <c r="F872" s="99"/>
      <c r="G872" s="94">
        <v>0</v>
      </c>
      <c r="H872" s="93"/>
      <c r="I872" s="94">
        <v>0</v>
      </c>
      <c r="J872" s="31"/>
      <c r="K872" s="31"/>
      <c r="L872" s="31"/>
      <c r="M872" s="32"/>
      <c r="N872" s="23">
        <v>0</v>
      </c>
      <c r="O872" s="95">
        <v>0</v>
      </c>
      <c r="P872" s="95">
        <v>0</v>
      </c>
      <c r="Q872" s="95">
        <v>0</v>
      </c>
      <c r="R872" s="94"/>
      <c r="S872" s="94"/>
    </row>
    <row r="873" spans="1:19">
      <c r="A873" s="101"/>
      <c r="B873" s="104"/>
      <c r="C873" s="99"/>
      <c r="D873" s="131"/>
      <c r="E873" s="98"/>
      <c r="F873" s="99"/>
      <c r="G873" s="94"/>
      <c r="H873" s="93"/>
      <c r="I873" s="94"/>
      <c r="J873" s="31"/>
      <c r="K873" s="31"/>
      <c r="L873" s="31"/>
      <c r="M873" s="32"/>
      <c r="N873" s="23">
        <v>0</v>
      </c>
      <c r="O873" s="96"/>
      <c r="P873" s="96"/>
      <c r="Q873" s="96"/>
      <c r="R873" s="94"/>
      <c r="S873" s="94"/>
    </row>
    <row r="874" spans="1:19">
      <c r="A874" s="101"/>
      <c r="B874" s="104"/>
      <c r="C874" s="99"/>
      <c r="D874" s="131"/>
      <c r="E874" s="98"/>
      <c r="F874" s="99"/>
      <c r="G874" s="94"/>
      <c r="H874" s="93"/>
      <c r="I874" s="94"/>
      <c r="J874" s="31"/>
      <c r="K874" s="31"/>
      <c r="L874" s="33"/>
      <c r="M874" s="34"/>
      <c r="N874" s="23">
        <v>0</v>
      </c>
      <c r="O874" s="96"/>
      <c r="P874" s="96"/>
      <c r="Q874" s="96"/>
      <c r="R874" s="94"/>
      <c r="S874" s="94"/>
    </row>
    <row r="875" spans="1:19">
      <c r="A875" s="102"/>
      <c r="B875" s="105"/>
      <c r="C875" s="99"/>
      <c r="D875" s="132"/>
      <c r="E875" s="98"/>
      <c r="F875" s="99"/>
      <c r="G875" s="94"/>
      <c r="H875" s="93"/>
      <c r="I875" s="94"/>
      <c r="J875" s="31"/>
      <c r="K875" s="31"/>
      <c r="L875" s="31"/>
      <c r="M875" s="32"/>
      <c r="N875" s="23">
        <v>0</v>
      </c>
      <c r="O875" s="97"/>
      <c r="P875" s="97"/>
      <c r="Q875" s="97"/>
      <c r="R875" s="94"/>
      <c r="S875" s="94"/>
    </row>
    <row r="876" spans="1:19">
      <c r="A876" s="107">
        <v>1</v>
      </c>
      <c r="B876" s="108" t="s">
        <v>301</v>
      </c>
      <c r="C876" s="109" t="s">
        <v>248</v>
      </c>
      <c r="D876" s="119">
        <v>1</v>
      </c>
      <c r="E876" s="119"/>
      <c r="F876" s="129"/>
      <c r="G876" s="128"/>
      <c r="H876" s="129"/>
      <c r="I876" s="128"/>
      <c r="J876" s="63"/>
      <c r="K876" s="63"/>
      <c r="L876" s="63"/>
      <c r="M876" s="63">
        <v>1.667</v>
      </c>
      <c r="N876" s="64"/>
      <c r="O876" s="128"/>
      <c r="P876" s="128"/>
      <c r="Q876" s="128"/>
      <c r="R876" s="120">
        <v>1.67</v>
      </c>
      <c r="S876" s="120">
        <v>1.67</v>
      </c>
    </row>
    <row r="877" spans="1:19">
      <c r="A877" s="107"/>
      <c r="B877" s="108"/>
      <c r="C877" s="110"/>
      <c r="D877" s="119"/>
      <c r="E877" s="119"/>
      <c r="F877" s="129"/>
      <c r="G877" s="128"/>
      <c r="H877" s="129"/>
      <c r="I877" s="128"/>
      <c r="J877" s="65"/>
      <c r="K877" s="65"/>
      <c r="L877" s="65"/>
      <c r="M877" s="63"/>
      <c r="N877" s="64"/>
      <c r="O877" s="128"/>
      <c r="P877" s="128"/>
      <c r="Q877" s="128"/>
      <c r="R877" s="120"/>
      <c r="S877" s="120"/>
    </row>
    <row r="878" spans="1:19">
      <c r="A878" s="107"/>
      <c r="B878" s="108"/>
      <c r="C878" s="110"/>
      <c r="D878" s="119"/>
      <c r="E878" s="119"/>
      <c r="F878" s="129"/>
      <c r="G878" s="128"/>
      <c r="H878" s="129"/>
      <c r="I878" s="128"/>
      <c r="J878" s="65"/>
      <c r="K878" s="65"/>
      <c r="L878" s="65"/>
      <c r="M878" s="63"/>
      <c r="N878" s="64"/>
      <c r="O878" s="128"/>
      <c r="P878" s="128"/>
      <c r="Q878" s="128"/>
      <c r="R878" s="120"/>
      <c r="S878" s="120"/>
    </row>
    <row r="879" spans="1:19">
      <c r="A879" s="107"/>
      <c r="B879" s="108"/>
      <c r="C879" s="111"/>
      <c r="D879" s="119"/>
      <c r="E879" s="119"/>
      <c r="F879" s="129"/>
      <c r="G879" s="128"/>
      <c r="H879" s="129"/>
      <c r="I879" s="128"/>
      <c r="J879" s="65"/>
      <c r="K879" s="65"/>
      <c r="L879" s="65"/>
      <c r="M879" s="63"/>
      <c r="N879" s="64"/>
      <c r="O879" s="128"/>
      <c r="P879" s="128"/>
      <c r="Q879" s="128"/>
      <c r="R879" s="120"/>
      <c r="S879" s="120"/>
    </row>
    <row r="880" spans="1:19">
      <c r="A880" s="107">
        <v>2</v>
      </c>
      <c r="B880" s="108" t="s">
        <v>298</v>
      </c>
      <c r="C880" s="109" t="s">
        <v>248</v>
      </c>
      <c r="D880" s="119">
        <v>1</v>
      </c>
      <c r="E880" s="119"/>
      <c r="F880" s="129"/>
      <c r="G880" s="128"/>
      <c r="H880" s="129"/>
      <c r="I880" s="128"/>
      <c r="J880" s="63"/>
      <c r="K880" s="63"/>
      <c r="L880" s="63"/>
      <c r="M880" s="63">
        <v>1.667</v>
      </c>
      <c r="N880" s="64"/>
      <c r="O880" s="128"/>
      <c r="P880" s="128"/>
      <c r="Q880" s="128"/>
      <c r="R880" s="120">
        <v>1.67</v>
      </c>
      <c r="S880" s="120">
        <v>1.67</v>
      </c>
    </row>
    <row r="881" spans="1:19">
      <c r="A881" s="107"/>
      <c r="B881" s="108"/>
      <c r="C881" s="110"/>
      <c r="D881" s="119"/>
      <c r="E881" s="119"/>
      <c r="F881" s="129"/>
      <c r="G881" s="128"/>
      <c r="H881" s="129"/>
      <c r="I881" s="128"/>
      <c r="J881" s="65"/>
      <c r="K881" s="65"/>
      <c r="L881" s="65"/>
      <c r="M881" s="63"/>
      <c r="N881" s="64"/>
      <c r="O881" s="128"/>
      <c r="P881" s="128"/>
      <c r="Q881" s="128"/>
      <c r="R881" s="120"/>
      <c r="S881" s="120"/>
    </row>
    <row r="882" spans="1:19">
      <c r="A882" s="107"/>
      <c r="B882" s="108"/>
      <c r="C882" s="110"/>
      <c r="D882" s="119"/>
      <c r="E882" s="119"/>
      <c r="F882" s="129"/>
      <c r="G882" s="128"/>
      <c r="H882" s="129"/>
      <c r="I882" s="128"/>
      <c r="J882" s="65"/>
      <c r="K882" s="65"/>
      <c r="L882" s="65"/>
      <c r="M882" s="63"/>
      <c r="N882" s="64"/>
      <c r="O882" s="128"/>
      <c r="P882" s="128"/>
      <c r="Q882" s="128"/>
      <c r="R882" s="120"/>
      <c r="S882" s="120"/>
    </row>
    <row r="883" spans="1:19">
      <c r="A883" s="107"/>
      <c r="B883" s="108"/>
      <c r="C883" s="111"/>
      <c r="D883" s="119"/>
      <c r="E883" s="119"/>
      <c r="F883" s="129"/>
      <c r="G883" s="128"/>
      <c r="H883" s="129"/>
      <c r="I883" s="128"/>
      <c r="J883" s="65"/>
      <c r="K883" s="65"/>
      <c r="L883" s="65"/>
      <c r="M883" s="63"/>
      <c r="N883" s="64"/>
      <c r="O883" s="128"/>
      <c r="P883" s="128"/>
      <c r="Q883" s="128"/>
      <c r="R883" s="120"/>
      <c r="S883" s="120"/>
    </row>
    <row r="884" spans="1:19">
      <c r="A884" s="83"/>
      <c r="B884" s="86" t="s">
        <v>302</v>
      </c>
      <c r="C884" s="121"/>
      <c r="D884" s="124"/>
      <c r="E884" s="127" t="e">
        <v>#VALUE!</v>
      </c>
      <c r="F884" s="114"/>
      <c r="G884" s="115">
        <v>0</v>
      </c>
      <c r="H884" s="114"/>
      <c r="I884" s="115">
        <v>0</v>
      </c>
      <c r="J884" s="67"/>
      <c r="K884" s="67"/>
      <c r="L884" s="67"/>
      <c r="M884" s="66"/>
      <c r="N884" s="68">
        <v>0</v>
      </c>
      <c r="O884" s="116" t="e">
        <v>#VALUE!</v>
      </c>
      <c r="P884" s="116">
        <v>0</v>
      </c>
      <c r="Q884" s="116" t="e">
        <v>#VALUE!</v>
      </c>
      <c r="R884" s="115"/>
      <c r="S884" s="81">
        <v>3.34</v>
      </c>
    </row>
    <row r="885" spans="1:19">
      <c r="A885" s="84"/>
      <c r="B885" s="87"/>
      <c r="C885" s="122"/>
      <c r="D885" s="125"/>
      <c r="E885" s="127"/>
      <c r="F885" s="114"/>
      <c r="G885" s="115"/>
      <c r="H885" s="114"/>
      <c r="I885" s="115"/>
      <c r="J885" s="67"/>
      <c r="K885" s="67"/>
      <c r="L885" s="67"/>
      <c r="M885" s="66"/>
      <c r="N885" s="68">
        <v>0</v>
      </c>
      <c r="O885" s="117"/>
      <c r="P885" s="117"/>
      <c r="Q885" s="117"/>
      <c r="R885" s="115"/>
      <c r="S885" s="81"/>
    </row>
    <row r="886" spans="1:19">
      <c r="A886" s="84"/>
      <c r="B886" s="87"/>
      <c r="C886" s="122"/>
      <c r="D886" s="125"/>
      <c r="E886" s="127"/>
      <c r="F886" s="114"/>
      <c r="G886" s="115"/>
      <c r="H886" s="114"/>
      <c r="I886" s="115"/>
      <c r="J886" s="67"/>
      <c r="K886" s="67"/>
      <c r="L886" s="67"/>
      <c r="M886" s="67"/>
      <c r="N886" s="68">
        <v>0</v>
      </c>
      <c r="O886" s="117"/>
      <c r="P886" s="117"/>
      <c r="Q886" s="117"/>
      <c r="R886" s="115"/>
      <c r="S886" s="81"/>
    </row>
    <row r="887" spans="1:19">
      <c r="A887" s="85"/>
      <c r="B887" s="88"/>
      <c r="C887" s="123"/>
      <c r="D887" s="126"/>
      <c r="E887" s="127"/>
      <c r="F887" s="114"/>
      <c r="G887" s="115"/>
      <c r="H887" s="114"/>
      <c r="I887" s="115"/>
      <c r="J887" s="67"/>
      <c r="K887" s="67"/>
      <c r="L887" s="67"/>
      <c r="M887" s="66"/>
      <c r="N887" s="68">
        <v>0</v>
      </c>
      <c r="O887" s="118"/>
      <c r="P887" s="118"/>
      <c r="Q887" s="118"/>
      <c r="R887" s="115"/>
      <c r="S887" s="81"/>
    </row>
    <row r="888" spans="1:19">
      <c r="A888" s="100"/>
      <c r="B888" s="103" t="s">
        <v>303</v>
      </c>
      <c r="C888" s="99"/>
      <c r="D888" s="106"/>
      <c r="E888" s="98" t="e">
        <v>#VALUE!</v>
      </c>
      <c r="F888" s="99"/>
      <c r="G888" s="94">
        <v>0</v>
      </c>
      <c r="H888" s="93"/>
      <c r="I888" s="94">
        <v>0</v>
      </c>
      <c r="J888" s="31"/>
      <c r="K888" s="31"/>
      <c r="L888" s="31"/>
      <c r="M888" s="32"/>
      <c r="N888" s="23">
        <v>0</v>
      </c>
      <c r="O888" s="95" t="e">
        <v>#VALUE!</v>
      </c>
      <c r="P888" s="95">
        <v>0</v>
      </c>
      <c r="Q888" s="95" t="e">
        <v>#VALUE!</v>
      </c>
      <c r="R888" s="94"/>
      <c r="S888" s="113">
        <v>1.8121200448147052E-4</v>
      </c>
    </row>
    <row r="889" spans="1:19">
      <c r="A889" s="101"/>
      <c r="B889" s="104"/>
      <c r="C889" s="99"/>
      <c r="D889" s="106"/>
      <c r="E889" s="98"/>
      <c r="F889" s="99"/>
      <c r="G889" s="94"/>
      <c r="H889" s="93"/>
      <c r="I889" s="94"/>
      <c r="J889" s="31"/>
      <c r="K889" s="31"/>
      <c r="L889" s="31"/>
      <c r="M889" s="32"/>
      <c r="N889" s="23">
        <v>0</v>
      </c>
      <c r="O889" s="96"/>
      <c r="P889" s="96"/>
      <c r="Q889" s="96"/>
      <c r="R889" s="94"/>
      <c r="S889" s="113"/>
    </row>
    <row r="890" spans="1:19">
      <c r="A890" s="101"/>
      <c r="B890" s="104"/>
      <c r="C890" s="99"/>
      <c r="D890" s="106"/>
      <c r="E890" s="98"/>
      <c r="F890" s="99"/>
      <c r="G890" s="94"/>
      <c r="H890" s="93"/>
      <c r="I890" s="94"/>
      <c r="J890" s="31"/>
      <c r="K890" s="31"/>
      <c r="L890" s="33"/>
      <c r="M890" s="34"/>
      <c r="N890" s="23">
        <v>0</v>
      </c>
      <c r="O890" s="96"/>
      <c r="P890" s="96"/>
      <c r="Q890" s="96"/>
      <c r="R890" s="94"/>
      <c r="S890" s="113"/>
    </row>
    <row r="891" spans="1:19">
      <c r="A891" s="102"/>
      <c r="B891" s="105"/>
      <c r="C891" s="99"/>
      <c r="D891" s="106"/>
      <c r="E891" s="98"/>
      <c r="F891" s="99"/>
      <c r="G891" s="94"/>
      <c r="H891" s="93"/>
      <c r="I891" s="94"/>
      <c r="J891" s="31"/>
      <c r="K891" s="31"/>
      <c r="L891" s="31"/>
      <c r="M891" s="32"/>
      <c r="N891" s="23">
        <v>0</v>
      </c>
      <c r="O891" s="97"/>
      <c r="P891" s="97"/>
      <c r="Q891" s="97"/>
      <c r="R891" s="94"/>
      <c r="S891" s="113"/>
    </row>
    <row r="892" spans="1:19">
      <c r="A892" s="83"/>
      <c r="B892" s="86" t="s">
        <v>304</v>
      </c>
      <c r="C892" s="89"/>
      <c r="D892" s="90"/>
      <c r="E892" s="91" t="e">
        <v>#VALUE!</v>
      </c>
      <c r="F892" s="89"/>
      <c r="G892" s="77">
        <v>0</v>
      </c>
      <c r="H892" s="92"/>
      <c r="I892" s="77">
        <v>0</v>
      </c>
      <c r="J892" s="27"/>
      <c r="K892" s="27"/>
      <c r="L892" s="27"/>
      <c r="M892" s="26"/>
      <c r="N892" s="28">
        <v>0</v>
      </c>
      <c r="O892" s="78" t="e">
        <v>#VALUE!</v>
      </c>
      <c r="P892" s="78">
        <v>0</v>
      </c>
      <c r="Q892" s="78" t="e">
        <v>#VALUE!</v>
      </c>
      <c r="R892" s="77"/>
      <c r="S892" s="81">
        <v>18431.45</v>
      </c>
    </row>
    <row r="893" spans="1:19">
      <c r="A893" s="84"/>
      <c r="B893" s="87"/>
      <c r="C893" s="89"/>
      <c r="D893" s="90"/>
      <c r="E893" s="91"/>
      <c r="F893" s="89"/>
      <c r="G893" s="77"/>
      <c r="H893" s="92"/>
      <c r="I893" s="77"/>
      <c r="J893" s="27"/>
      <c r="K893" s="27"/>
      <c r="L893" s="27"/>
      <c r="M893" s="26"/>
      <c r="N893" s="28">
        <v>0</v>
      </c>
      <c r="O893" s="79"/>
      <c r="P893" s="79"/>
      <c r="Q893" s="79"/>
      <c r="R893" s="77"/>
      <c r="S893" s="81"/>
    </row>
    <row r="894" spans="1:19">
      <c r="A894" s="84"/>
      <c r="B894" s="87"/>
      <c r="C894" s="89"/>
      <c r="D894" s="90"/>
      <c r="E894" s="91"/>
      <c r="F894" s="89"/>
      <c r="G894" s="77"/>
      <c r="H894" s="92"/>
      <c r="I894" s="77"/>
      <c r="J894" s="27"/>
      <c r="K894" s="27"/>
      <c r="L894" s="29"/>
      <c r="M894" s="30"/>
      <c r="N894" s="28">
        <v>0</v>
      </c>
      <c r="O894" s="79"/>
      <c r="P894" s="79"/>
      <c r="Q894" s="79"/>
      <c r="R894" s="77"/>
      <c r="S894" s="81"/>
    </row>
    <row r="895" spans="1:19">
      <c r="A895" s="85"/>
      <c r="B895" s="88"/>
      <c r="C895" s="89"/>
      <c r="D895" s="90"/>
      <c r="E895" s="91"/>
      <c r="F895" s="89"/>
      <c r="G895" s="77"/>
      <c r="H895" s="92"/>
      <c r="I895" s="77"/>
      <c r="J895" s="27"/>
      <c r="K895" s="27"/>
      <c r="L895" s="27"/>
      <c r="M895" s="26"/>
      <c r="N895" s="28">
        <v>0</v>
      </c>
      <c r="O895" s="80"/>
      <c r="P895" s="80"/>
      <c r="Q895" s="80"/>
      <c r="R895" s="77"/>
      <c r="S895" s="81"/>
    </row>
    <row r="896" spans="1:19">
      <c r="A896" s="100"/>
      <c r="B896" s="103" t="s">
        <v>305</v>
      </c>
      <c r="C896" s="99"/>
      <c r="D896" s="106"/>
      <c r="E896" s="98" t="e">
        <v>#VALUE!</v>
      </c>
      <c r="F896" s="99"/>
      <c r="G896" s="94">
        <v>0</v>
      </c>
      <c r="H896" s="93"/>
      <c r="I896" s="94">
        <v>0</v>
      </c>
      <c r="J896" s="31"/>
      <c r="K896" s="31"/>
      <c r="L896" s="31"/>
      <c r="M896" s="32"/>
      <c r="N896" s="23">
        <v>0</v>
      </c>
      <c r="O896" s="95" t="e">
        <v>#VALUE!</v>
      </c>
      <c r="P896" s="95">
        <v>0</v>
      </c>
      <c r="Q896" s="95" t="e">
        <v>#VALUE!</v>
      </c>
      <c r="R896" s="94"/>
      <c r="S896" s="112">
        <v>1</v>
      </c>
    </row>
    <row r="897" spans="1:19">
      <c r="A897" s="101"/>
      <c r="B897" s="104"/>
      <c r="C897" s="99"/>
      <c r="D897" s="106"/>
      <c r="E897" s="98"/>
      <c r="F897" s="99"/>
      <c r="G897" s="94"/>
      <c r="H897" s="93"/>
      <c r="I897" s="94"/>
      <c r="J897" s="31"/>
      <c r="K897" s="31"/>
      <c r="L897" s="31"/>
      <c r="M897" s="32"/>
      <c r="N897" s="23">
        <v>0</v>
      </c>
      <c r="O897" s="96"/>
      <c r="P897" s="96"/>
      <c r="Q897" s="96"/>
      <c r="R897" s="94"/>
      <c r="S897" s="112"/>
    </row>
    <row r="898" spans="1:19">
      <c r="A898" s="101"/>
      <c r="B898" s="104"/>
      <c r="C898" s="99"/>
      <c r="D898" s="106"/>
      <c r="E898" s="98"/>
      <c r="F898" s="99"/>
      <c r="G898" s="94"/>
      <c r="H898" s="93"/>
      <c r="I898" s="94"/>
      <c r="J898" s="31"/>
      <c r="K898" s="31"/>
      <c r="L898" s="33"/>
      <c r="M898" s="34"/>
      <c r="N898" s="23">
        <v>0</v>
      </c>
      <c r="O898" s="96"/>
      <c r="P898" s="96"/>
      <c r="Q898" s="96"/>
      <c r="R898" s="94"/>
      <c r="S898" s="112"/>
    </row>
    <row r="899" spans="1:19">
      <c r="A899" s="102"/>
      <c r="B899" s="105"/>
      <c r="C899" s="99"/>
      <c r="D899" s="106"/>
      <c r="E899" s="98"/>
      <c r="F899" s="99"/>
      <c r="G899" s="94"/>
      <c r="H899" s="93"/>
      <c r="I899" s="94"/>
      <c r="J899" s="31"/>
      <c r="K899" s="31"/>
      <c r="L899" s="31"/>
      <c r="M899" s="32"/>
      <c r="N899" s="23">
        <v>0</v>
      </c>
      <c r="O899" s="97"/>
      <c r="P899" s="97"/>
      <c r="Q899" s="97"/>
      <c r="R899" s="94"/>
      <c r="S899" s="112"/>
    </row>
    <row r="900" spans="1:19">
      <c r="A900" s="100"/>
      <c r="B900" s="103" t="s">
        <v>306</v>
      </c>
      <c r="C900" s="99"/>
      <c r="D900" s="106"/>
      <c r="E900" s="98" t="e">
        <v>#VALUE!</v>
      </c>
      <c r="F900" s="99"/>
      <c r="G900" s="94">
        <v>0</v>
      </c>
      <c r="H900" s="93"/>
      <c r="I900" s="94">
        <v>0</v>
      </c>
      <c r="J900" s="31"/>
      <c r="K900" s="31"/>
      <c r="L900" s="31"/>
      <c r="M900" s="32"/>
      <c r="N900" s="23">
        <v>0</v>
      </c>
      <c r="O900" s="95" t="e">
        <v>#VALUE!</v>
      </c>
      <c r="P900" s="95">
        <v>0</v>
      </c>
      <c r="Q900" s="95" t="e">
        <v>#VALUE!</v>
      </c>
      <c r="R900" s="94"/>
      <c r="S900" s="82">
        <v>3686.2900000000004</v>
      </c>
    </row>
    <row r="901" spans="1:19">
      <c r="A901" s="101"/>
      <c r="B901" s="104"/>
      <c r="C901" s="99"/>
      <c r="D901" s="106"/>
      <c r="E901" s="98"/>
      <c r="F901" s="99"/>
      <c r="G901" s="94"/>
      <c r="H901" s="93"/>
      <c r="I901" s="94"/>
      <c r="J901" s="31"/>
      <c r="K901" s="31"/>
      <c r="L901" s="31"/>
      <c r="M901" s="32"/>
      <c r="N901" s="23">
        <v>0</v>
      </c>
      <c r="O901" s="96"/>
      <c r="P901" s="96"/>
      <c r="Q901" s="96"/>
      <c r="R901" s="94"/>
      <c r="S901" s="82"/>
    </row>
    <row r="902" spans="1:19">
      <c r="A902" s="101"/>
      <c r="B902" s="104"/>
      <c r="C902" s="99"/>
      <c r="D902" s="106"/>
      <c r="E902" s="98"/>
      <c r="F902" s="99"/>
      <c r="G902" s="94"/>
      <c r="H902" s="93"/>
      <c r="I902" s="94"/>
      <c r="J902" s="31"/>
      <c r="K902" s="31"/>
      <c r="L902" s="33"/>
      <c r="M902" s="34"/>
      <c r="N902" s="23">
        <v>0</v>
      </c>
      <c r="O902" s="96"/>
      <c r="P902" s="96"/>
      <c r="Q902" s="96"/>
      <c r="R902" s="94"/>
      <c r="S902" s="82"/>
    </row>
    <row r="903" spans="1:19">
      <c r="A903" s="102"/>
      <c r="B903" s="105"/>
      <c r="C903" s="99"/>
      <c r="D903" s="106"/>
      <c r="E903" s="98"/>
      <c r="F903" s="99"/>
      <c r="G903" s="94"/>
      <c r="H903" s="93"/>
      <c r="I903" s="94"/>
      <c r="J903" s="31"/>
      <c r="K903" s="31"/>
      <c r="L903" s="31"/>
      <c r="M903" s="32"/>
      <c r="N903" s="23">
        <v>0</v>
      </c>
      <c r="O903" s="97"/>
      <c r="P903" s="97"/>
      <c r="Q903" s="97"/>
      <c r="R903" s="94"/>
      <c r="S903" s="82"/>
    </row>
    <row r="904" spans="1:19">
      <c r="A904" s="83"/>
      <c r="B904" s="86" t="s">
        <v>307</v>
      </c>
      <c r="C904" s="89"/>
      <c r="D904" s="90"/>
      <c r="E904" s="91">
        <v>0</v>
      </c>
      <c r="F904" s="89"/>
      <c r="G904" s="77">
        <v>0</v>
      </c>
      <c r="H904" s="92"/>
      <c r="I904" s="77">
        <v>0</v>
      </c>
      <c r="J904" s="27"/>
      <c r="K904" s="27"/>
      <c r="L904" s="27"/>
      <c r="M904" s="26"/>
      <c r="N904" s="28">
        <v>0</v>
      </c>
      <c r="O904" s="78">
        <v>0</v>
      </c>
      <c r="P904" s="78">
        <v>0</v>
      </c>
      <c r="Q904" s="78">
        <v>0</v>
      </c>
      <c r="R904" s="77"/>
      <c r="S904" s="81">
        <v>22117.74</v>
      </c>
    </row>
    <row r="905" spans="1:19">
      <c r="A905" s="84"/>
      <c r="B905" s="87"/>
      <c r="C905" s="89"/>
      <c r="D905" s="90"/>
      <c r="E905" s="91"/>
      <c r="F905" s="89"/>
      <c r="G905" s="77"/>
      <c r="H905" s="92"/>
      <c r="I905" s="77"/>
      <c r="J905" s="27"/>
      <c r="K905" s="27"/>
      <c r="L905" s="27"/>
      <c r="M905" s="26"/>
      <c r="N905" s="28">
        <v>0</v>
      </c>
      <c r="O905" s="79"/>
      <c r="P905" s="79"/>
      <c r="Q905" s="79"/>
      <c r="R905" s="77"/>
      <c r="S905" s="81"/>
    </row>
    <row r="906" spans="1:19">
      <c r="A906" s="84"/>
      <c r="B906" s="87"/>
      <c r="C906" s="89"/>
      <c r="D906" s="90"/>
      <c r="E906" s="91"/>
      <c r="F906" s="89"/>
      <c r="G906" s="77"/>
      <c r="H906" s="92"/>
      <c r="I906" s="77"/>
      <c r="J906" s="27"/>
      <c r="K906" s="27"/>
      <c r="L906" s="29"/>
      <c r="M906" s="30"/>
      <c r="N906" s="28">
        <v>0</v>
      </c>
      <c r="O906" s="79"/>
      <c r="P906" s="79"/>
      <c r="Q906" s="79"/>
      <c r="R906" s="77"/>
      <c r="S906" s="81"/>
    </row>
    <row r="907" spans="1:19">
      <c r="A907" s="85"/>
      <c r="B907" s="88"/>
      <c r="C907" s="89"/>
      <c r="D907" s="90"/>
      <c r="E907" s="91"/>
      <c r="F907" s="89"/>
      <c r="G907" s="77"/>
      <c r="H907" s="92"/>
      <c r="I907" s="77"/>
      <c r="J907" s="27"/>
      <c r="K907" s="27"/>
      <c r="L907" s="27"/>
      <c r="M907" s="26"/>
      <c r="N907" s="28">
        <v>0</v>
      </c>
      <c r="O907" s="80"/>
      <c r="P907" s="80"/>
      <c r="Q907" s="80"/>
      <c r="R907" s="77"/>
      <c r="S907" s="81"/>
    </row>
    <row r="909" spans="1:19">
      <c r="A909" s="289" t="s">
        <v>308</v>
      </c>
      <c r="B909" s="289"/>
      <c r="C909" s="289"/>
      <c r="D909" s="289"/>
      <c r="E909" s="289"/>
      <c r="F909" s="289"/>
      <c r="G909" s="289"/>
      <c r="H909" s="289"/>
      <c r="I909" s="289"/>
      <c r="J909" s="289"/>
      <c r="K909" s="289"/>
      <c r="L909" s="289"/>
      <c r="M909" s="289"/>
      <c r="N909" s="289"/>
      <c r="O909" s="289"/>
      <c r="P909" s="289"/>
      <c r="Q909" s="289"/>
      <c r="R909" s="289"/>
      <c r="S909" s="289"/>
    </row>
    <row r="911" spans="1:19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</sheetData>
  <mergeCells count="3090">
    <mergeCell ref="A904:A907"/>
    <mergeCell ref="B904:B907"/>
    <mergeCell ref="C904:C907"/>
    <mergeCell ref="D904:D907"/>
    <mergeCell ref="E904:E907"/>
    <mergeCell ref="F904:F907"/>
    <mergeCell ref="G904:G907"/>
    <mergeCell ref="H904:H907"/>
    <mergeCell ref="I904:I907"/>
    <mergeCell ref="O904:O907"/>
    <mergeCell ref="P904:P907"/>
    <mergeCell ref="Q904:Q907"/>
    <mergeCell ref="R904:R907"/>
    <mergeCell ref="S904:S907"/>
    <mergeCell ref="A909:S909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I896:I899"/>
    <mergeCell ref="O896:O899"/>
    <mergeCell ref="P896:P899"/>
    <mergeCell ref="Q896:Q899"/>
    <mergeCell ref="R896:R899"/>
    <mergeCell ref="S896:S899"/>
    <mergeCell ref="A900:A903"/>
    <mergeCell ref="B900:B903"/>
    <mergeCell ref="C900:C903"/>
    <mergeCell ref="D900:D903"/>
    <mergeCell ref="E900:E903"/>
    <mergeCell ref="F900:F903"/>
    <mergeCell ref="G900:G903"/>
    <mergeCell ref="H900:H903"/>
    <mergeCell ref="I900:I903"/>
    <mergeCell ref="O900:O903"/>
    <mergeCell ref="P900:P903"/>
    <mergeCell ref="Q900:Q903"/>
    <mergeCell ref="R900:R903"/>
    <mergeCell ref="S900:S903"/>
    <mergeCell ref="A888:A891"/>
    <mergeCell ref="B888:B891"/>
    <mergeCell ref="C888:C891"/>
    <mergeCell ref="D888:D891"/>
    <mergeCell ref="E888:E891"/>
    <mergeCell ref="F888:F891"/>
    <mergeCell ref="G888:G891"/>
    <mergeCell ref="H888:H891"/>
    <mergeCell ref="I888:I891"/>
    <mergeCell ref="O888:O891"/>
    <mergeCell ref="P888:P891"/>
    <mergeCell ref="Q888:Q891"/>
    <mergeCell ref="R888:R891"/>
    <mergeCell ref="S888:S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I892:I895"/>
    <mergeCell ref="O892:O895"/>
    <mergeCell ref="P892:P895"/>
    <mergeCell ref="Q892:Q895"/>
    <mergeCell ref="R892:R895"/>
    <mergeCell ref="S892:S895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I880:I883"/>
    <mergeCell ref="O880:O883"/>
    <mergeCell ref="P880:P883"/>
    <mergeCell ref="Q880:Q883"/>
    <mergeCell ref="R880:R883"/>
    <mergeCell ref="S880:S883"/>
    <mergeCell ref="A884:A887"/>
    <mergeCell ref="B884:B887"/>
    <mergeCell ref="C884:C887"/>
    <mergeCell ref="D884:D887"/>
    <mergeCell ref="E884:E887"/>
    <mergeCell ref="F884:F887"/>
    <mergeCell ref="G884:G887"/>
    <mergeCell ref="H884:H887"/>
    <mergeCell ref="I884:I887"/>
    <mergeCell ref="O884:O887"/>
    <mergeCell ref="P884:P887"/>
    <mergeCell ref="Q884:Q887"/>
    <mergeCell ref="R884:R887"/>
    <mergeCell ref="S884:S887"/>
    <mergeCell ref="A872:A875"/>
    <mergeCell ref="B872:B875"/>
    <mergeCell ref="C872:C875"/>
    <mergeCell ref="D872:D875"/>
    <mergeCell ref="E872:E875"/>
    <mergeCell ref="F872:F875"/>
    <mergeCell ref="G872:G875"/>
    <mergeCell ref="H872:H875"/>
    <mergeCell ref="I872:I875"/>
    <mergeCell ref="O872:O875"/>
    <mergeCell ref="P872:P875"/>
    <mergeCell ref="Q872:Q875"/>
    <mergeCell ref="R872:R875"/>
    <mergeCell ref="S872:S875"/>
    <mergeCell ref="A876:A879"/>
    <mergeCell ref="B876:B879"/>
    <mergeCell ref="C876:C879"/>
    <mergeCell ref="D876:D879"/>
    <mergeCell ref="E876:E879"/>
    <mergeCell ref="F876:F879"/>
    <mergeCell ref="G876:G879"/>
    <mergeCell ref="H876:H879"/>
    <mergeCell ref="I876:I879"/>
    <mergeCell ref="O876:O879"/>
    <mergeCell ref="P876:P879"/>
    <mergeCell ref="Q876:Q879"/>
    <mergeCell ref="R876:R879"/>
    <mergeCell ref="S876:S879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I864:I867"/>
    <mergeCell ref="O864:O867"/>
    <mergeCell ref="P864:P867"/>
    <mergeCell ref="Q864:Q867"/>
    <mergeCell ref="R864:R867"/>
    <mergeCell ref="S864:S867"/>
    <mergeCell ref="A868:A871"/>
    <mergeCell ref="B868:B871"/>
    <mergeCell ref="C868:C871"/>
    <mergeCell ref="D868:D871"/>
    <mergeCell ref="E868:E871"/>
    <mergeCell ref="F868:F871"/>
    <mergeCell ref="G868:G871"/>
    <mergeCell ref="H868:H871"/>
    <mergeCell ref="I868:I871"/>
    <mergeCell ref="O868:O871"/>
    <mergeCell ref="P868:P871"/>
    <mergeCell ref="Q868:Q871"/>
    <mergeCell ref="R868:R871"/>
    <mergeCell ref="S868:S871"/>
    <mergeCell ref="A856:A859"/>
    <mergeCell ref="B856:B859"/>
    <mergeCell ref="C856:C859"/>
    <mergeCell ref="D856:D859"/>
    <mergeCell ref="E856:E859"/>
    <mergeCell ref="F856:F859"/>
    <mergeCell ref="G856:G859"/>
    <mergeCell ref="H856:H859"/>
    <mergeCell ref="I856:I859"/>
    <mergeCell ref="O856:O859"/>
    <mergeCell ref="P856:P859"/>
    <mergeCell ref="Q856:Q859"/>
    <mergeCell ref="R856:R859"/>
    <mergeCell ref="S856:S859"/>
    <mergeCell ref="A860:A863"/>
    <mergeCell ref="B860:B863"/>
    <mergeCell ref="C860:C863"/>
    <mergeCell ref="D860:D863"/>
    <mergeCell ref="E860:E863"/>
    <mergeCell ref="F860:F863"/>
    <mergeCell ref="G860:G863"/>
    <mergeCell ref="H860:H863"/>
    <mergeCell ref="I860:I863"/>
    <mergeCell ref="O860:O863"/>
    <mergeCell ref="P860:P863"/>
    <mergeCell ref="Q860:Q863"/>
    <mergeCell ref="R860:R863"/>
    <mergeCell ref="S860:S863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I848:I851"/>
    <mergeCell ref="O848:O851"/>
    <mergeCell ref="P848:P851"/>
    <mergeCell ref="Q848:Q851"/>
    <mergeCell ref="R848:R851"/>
    <mergeCell ref="S848:S851"/>
    <mergeCell ref="A852:A855"/>
    <mergeCell ref="B852:B855"/>
    <mergeCell ref="C852:C855"/>
    <mergeCell ref="D852:D855"/>
    <mergeCell ref="E852:E855"/>
    <mergeCell ref="F852:F855"/>
    <mergeCell ref="G852:G855"/>
    <mergeCell ref="H852:H855"/>
    <mergeCell ref="I852:I855"/>
    <mergeCell ref="O852:O855"/>
    <mergeCell ref="P852:P855"/>
    <mergeCell ref="Q852:Q855"/>
    <mergeCell ref="R852:R855"/>
    <mergeCell ref="S852:S855"/>
    <mergeCell ref="A840:A843"/>
    <mergeCell ref="B840:B843"/>
    <mergeCell ref="C840:C843"/>
    <mergeCell ref="D840:D843"/>
    <mergeCell ref="E840:E843"/>
    <mergeCell ref="F840:F843"/>
    <mergeCell ref="G840:G843"/>
    <mergeCell ref="H840:H843"/>
    <mergeCell ref="I840:I843"/>
    <mergeCell ref="O840:O843"/>
    <mergeCell ref="P840:P843"/>
    <mergeCell ref="Q840:Q843"/>
    <mergeCell ref="R840:R843"/>
    <mergeCell ref="S840:S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I844:I847"/>
    <mergeCell ref="O844:O847"/>
    <mergeCell ref="P844:P847"/>
    <mergeCell ref="Q844:Q847"/>
    <mergeCell ref="R844:R847"/>
    <mergeCell ref="S844:S847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O832:O835"/>
    <mergeCell ref="P832:P835"/>
    <mergeCell ref="Q832:Q835"/>
    <mergeCell ref="R832:R835"/>
    <mergeCell ref="S832:S835"/>
    <mergeCell ref="A836:A839"/>
    <mergeCell ref="B836:B839"/>
    <mergeCell ref="C836:C839"/>
    <mergeCell ref="D836:D839"/>
    <mergeCell ref="E836:E839"/>
    <mergeCell ref="F836:F839"/>
    <mergeCell ref="G836:G839"/>
    <mergeCell ref="H836:H839"/>
    <mergeCell ref="I836:I839"/>
    <mergeCell ref="O836:O839"/>
    <mergeCell ref="P836:P839"/>
    <mergeCell ref="Q836:Q839"/>
    <mergeCell ref="R836:R839"/>
    <mergeCell ref="S836:S839"/>
    <mergeCell ref="A824:A827"/>
    <mergeCell ref="B824:B827"/>
    <mergeCell ref="C824:C827"/>
    <mergeCell ref="D824:D827"/>
    <mergeCell ref="E824:E827"/>
    <mergeCell ref="F824:F827"/>
    <mergeCell ref="G824:G827"/>
    <mergeCell ref="H824:H827"/>
    <mergeCell ref="I824:I827"/>
    <mergeCell ref="O824:O827"/>
    <mergeCell ref="P824:P827"/>
    <mergeCell ref="Q824:Q827"/>
    <mergeCell ref="R824:R827"/>
    <mergeCell ref="S824:S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I828:I831"/>
    <mergeCell ref="O828:O831"/>
    <mergeCell ref="P828:P831"/>
    <mergeCell ref="Q828:Q831"/>
    <mergeCell ref="R828:R831"/>
    <mergeCell ref="S828:S831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O816:O819"/>
    <mergeCell ref="P816:P819"/>
    <mergeCell ref="Q816:Q819"/>
    <mergeCell ref="R816:R819"/>
    <mergeCell ref="S816:S819"/>
    <mergeCell ref="A820:A823"/>
    <mergeCell ref="B820:B823"/>
    <mergeCell ref="C820:C823"/>
    <mergeCell ref="D820:D823"/>
    <mergeCell ref="E820:E823"/>
    <mergeCell ref="F820:F823"/>
    <mergeCell ref="G820:G823"/>
    <mergeCell ref="H820:H823"/>
    <mergeCell ref="I820:I823"/>
    <mergeCell ref="O820:O823"/>
    <mergeCell ref="P820:P823"/>
    <mergeCell ref="Q820:Q823"/>
    <mergeCell ref="R820:R823"/>
    <mergeCell ref="S820:S823"/>
    <mergeCell ref="A808:A811"/>
    <mergeCell ref="B808:B811"/>
    <mergeCell ref="C808:C811"/>
    <mergeCell ref="D808:D811"/>
    <mergeCell ref="E808:E811"/>
    <mergeCell ref="F808:F811"/>
    <mergeCell ref="G808:G811"/>
    <mergeCell ref="H808:H811"/>
    <mergeCell ref="I808:I811"/>
    <mergeCell ref="O808:O811"/>
    <mergeCell ref="P808:P811"/>
    <mergeCell ref="Q808:Q811"/>
    <mergeCell ref="R808:R811"/>
    <mergeCell ref="S808:S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I812:I815"/>
    <mergeCell ref="O812:O815"/>
    <mergeCell ref="P812:P815"/>
    <mergeCell ref="Q812:Q815"/>
    <mergeCell ref="R812:R815"/>
    <mergeCell ref="S812:S815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O800:O803"/>
    <mergeCell ref="P800:P803"/>
    <mergeCell ref="Q800:Q803"/>
    <mergeCell ref="R800:R803"/>
    <mergeCell ref="S800:S803"/>
    <mergeCell ref="A804:A807"/>
    <mergeCell ref="B804:B807"/>
    <mergeCell ref="C804:C807"/>
    <mergeCell ref="D804:D807"/>
    <mergeCell ref="E804:E807"/>
    <mergeCell ref="F804:F807"/>
    <mergeCell ref="G804:G807"/>
    <mergeCell ref="H804:H807"/>
    <mergeCell ref="I804:I807"/>
    <mergeCell ref="O804:O807"/>
    <mergeCell ref="P804:P807"/>
    <mergeCell ref="Q804:Q807"/>
    <mergeCell ref="R804:R807"/>
    <mergeCell ref="S804:S807"/>
    <mergeCell ref="A792:A795"/>
    <mergeCell ref="B792:B795"/>
    <mergeCell ref="C792:C795"/>
    <mergeCell ref="D792:D795"/>
    <mergeCell ref="E792:E795"/>
    <mergeCell ref="F792:F795"/>
    <mergeCell ref="G792:G795"/>
    <mergeCell ref="H792:H795"/>
    <mergeCell ref="I792:I795"/>
    <mergeCell ref="O792:O795"/>
    <mergeCell ref="P792:P795"/>
    <mergeCell ref="Q792:Q795"/>
    <mergeCell ref="R792:R795"/>
    <mergeCell ref="S792:S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I796:I799"/>
    <mergeCell ref="O796:O799"/>
    <mergeCell ref="P796:P799"/>
    <mergeCell ref="Q796:Q799"/>
    <mergeCell ref="R796:R799"/>
    <mergeCell ref="S796:S799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O784:O787"/>
    <mergeCell ref="P784:P787"/>
    <mergeCell ref="Q784:Q787"/>
    <mergeCell ref="R784:R787"/>
    <mergeCell ref="S784:S787"/>
    <mergeCell ref="A788:A791"/>
    <mergeCell ref="B788:B791"/>
    <mergeCell ref="C788:C791"/>
    <mergeCell ref="D788:D791"/>
    <mergeCell ref="E788:E791"/>
    <mergeCell ref="F788:F791"/>
    <mergeCell ref="G788:G791"/>
    <mergeCell ref="H788:H791"/>
    <mergeCell ref="I788:I791"/>
    <mergeCell ref="O788:O791"/>
    <mergeCell ref="P788:P791"/>
    <mergeCell ref="Q788:Q791"/>
    <mergeCell ref="R788:R791"/>
    <mergeCell ref="S788:S791"/>
    <mergeCell ref="A776:A779"/>
    <mergeCell ref="B776:B779"/>
    <mergeCell ref="C776:C779"/>
    <mergeCell ref="D776:D779"/>
    <mergeCell ref="E776:E779"/>
    <mergeCell ref="F776:F779"/>
    <mergeCell ref="G776:G779"/>
    <mergeCell ref="H776:H779"/>
    <mergeCell ref="I776:I779"/>
    <mergeCell ref="O776:O779"/>
    <mergeCell ref="P776:P779"/>
    <mergeCell ref="Q776:Q779"/>
    <mergeCell ref="R776:R779"/>
    <mergeCell ref="S776:S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I780:I783"/>
    <mergeCell ref="O780:O783"/>
    <mergeCell ref="P780:P783"/>
    <mergeCell ref="Q780:Q783"/>
    <mergeCell ref="R780:R783"/>
    <mergeCell ref="S780:S783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O768:O771"/>
    <mergeCell ref="P768:P771"/>
    <mergeCell ref="Q768:Q771"/>
    <mergeCell ref="R768:R771"/>
    <mergeCell ref="S768:S771"/>
    <mergeCell ref="A772:A775"/>
    <mergeCell ref="B772:B775"/>
    <mergeCell ref="C772:C775"/>
    <mergeCell ref="D772:D775"/>
    <mergeCell ref="E772:E775"/>
    <mergeCell ref="F772:F775"/>
    <mergeCell ref="G772:G775"/>
    <mergeCell ref="H772:H775"/>
    <mergeCell ref="I772:I775"/>
    <mergeCell ref="O772:O775"/>
    <mergeCell ref="P772:P775"/>
    <mergeCell ref="Q772:Q775"/>
    <mergeCell ref="R772:R775"/>
    <mergeCell ref="S772:S775"/>
    <mergeCell ref="A760:A763"/>
    <mergeCell ref="B760:B763"/>
    <mergeCell ref="C760:C763"/>
    <mergeCell ref="D760:D763"/>
    <mergeCell ref="E760:E763"/>
    <mergeCell ref="F760:F763"/>
    <mergeCell ref="G760:G763"/>
    <mergeCell ref="H760:H763"/>
    <mergeCell ref="I760:I763"/>
    <mergeCell ref="O760:O763"/>
    <mergeCell ref="P760:P763"/>
    <mergeCell ref="Q760:Q763"/>
    <mergeCell ref="R760:R763"/>
    <mergeCell ref="S760:S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I764:I767"/>
    <mergeCell ref="O764:O767"/>
    <mergeCell ref="P764:P767"/>
    <mergeCell ref="Q764:Q767"/>
    <mergeCell ref="R764:R767"/>
    <mergeCell ref="S764:S767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O752:O755"/>
    <mergeCell ref="P752:P755"/>
    <mergeCell ref="Q752:Q755"/>
    <mergeCell ref="R752:R755"/>
    <mergeCell ref="S752:S755"/>
    <mergeCell ref="A756:A759"/>
    <mergeCell ref="B756:B759"/>
    <mergeCell ref="C756:C759"/>
    <mergeCell ref="D756:D759"/>
    <mergeCell ref="E756:E759"/>
    <mergeCell ref="F756:F759"/>
    <mergeCell ref="G756:G759"/>
    <mergeCell ref="H756:H759"/>
    <mergeCell ref="I756:I759"/>
    <mergeCell ref="O756:O759"/>
    <mergeCell ref="P756:P759"/>
    <mergeCell ref="Q756:Q759"/>
    <mergeCell ref="R756:R759"/>
    <mergeCell ref="S756:S759"/>
    <mergeCell ref="A744:A747"/>
    <mergeCell ref="B744:B747"/>
    <mergeCell ref="C744:C747"/>
    <mergeCell ref="D744:D747"/>
    <mergeCell ref="E744:E747"/>
    <mergeCell ref="F744:F747"/>
    <mergeCell ref="G744:G747"/>
    <mergeCell ref="H744:H747"/>
    <mergeCell ref="I744:I747"/>
    <mergeCell ref="O744:O747"/>
    <mergeCell ref="P744:P747"/>
    <mergeCell ref="Q744:Q747"/>
    <mergeCell ref="R744:R747"/>
    <mergeCell ref="S744:S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I748:I751"/>
    <mergeCell ref="O748:O751"/>
    <mergeCell ref="P748:P751"/>
    <mergeCell ref="Q748:Q751"/>
    <mergeCell ref="R748:R751"/>
    <mergeCell ref="S748:S751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O736:O739"/>
    <mergeCell ref="P736:P739"/>
    <mergeCell ref="Q736:Q739"/>
    <mergeCell ref="R736:R739"/>
    <mergeCell ref="S736:S739"/>
    <mergeCell ref="A740:A743"/>
    <mergeCell ref="B740:B743"/>
    <mergeCell ref="C740:C743"/>
    <mergeCell ref="D740:D743"/>
    <mergeCell ref="E740:E743"/>
    <mergeCell ref="F740:F743"/>
    <mergeCell ref="G740:G743"/>
    <mergeCell ref="H740:H743"/>
    <mergeCell ref="I740:I743"/>
    <mergeCell ref="O740:O743"/>
    <mergeCell ref="P740:P743"/>
    <mergeCell ref="Q740:Q743"/>
    <mergeCell ref="R740:R743"/>
    <mergeCell ref="S740:S743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I728:I731"/>
    <mergeCell ref="O728:O731"/>
    <mergeCell ref="P728:P731"/>
    <mergeCell ref="Q728:Q731"/>
    <mergeCell ref="R728:R731"/>
    <mergeCell ref="S728:S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I732:I735"/>
    <mergeCell ref="O732:O735"/>
    <mergeCell ref="P732:P735"/>
    <mergeCell ref="Q732:Q735"/>
    <mergeCell ref="R732:R735"/>
    <mergeCell ref="S732:S735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O720:O723"/>
    <mergeCell ref="P720:P723"/>
    <mergeCell ref="Q720:Q723"/>
    <mergeCell ref="R720:R723"/>
    <mergeCell ref="S720:S723"/>
    <mergeCell ref="A724:A727"/>
    <mergeCell ref="B724:B727"/>
    <mergeCell ref="C724:C727"/>
    <mergeCell ref="D724:D727"/>
    <mergeCell ref="E724:E727"/>
    <mergeCell ref="F724:F727"/>
    <mergeCell ref="G724:G727"/>
    <mergeCell ref="H724:H727"/>
    <mergeCell ref="I724:I727"/>
    <mergeCell ref="O724:O727"/>
    <mergeCell ref="P724:P727"/>
    <mergeCell ref="Q724:Q727"/>
    <mergeCell ref="R724:R727"/>
    <mergeCell ref="S724:S727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I712:I715"/>
    <mergeCell ref="O712:O715"/>
    <mergeCell ref="P712:P715"/>
    <mergeCell ref="Q712:Q715"/>
    <mergeCell ref="R712:R715"/>
    <mergeCell ref="S712:S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I716:I719"/>
    <mergeCell ref="O716:O719"/>
    <mergeCell ref="P716:P719"/>
    <mergeCell ref="Q716:Q719"/>
    <mergeCell ref="R716:R719"/>
    <mergeCell ref="S716:S719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O703:O707"/>
    <mergeCell ref="P703:P707"/>
    <mergeCell ref="Q703:Q707"/>
    <mergeCell ref="R703:R707"/>
    <mergeCell ref="S703:S707"/>
    <mergeCell ref="A708:A711"/>
    <mergeCell ref="B708:B711"/>
    <mergeCell ref="C708:C711"/>
    <mergeCell ref="D708:D711"/>
    <mergeCell ref="E708:E711"/>
    <mergeCell ref="F708:F711"/>
    <mergeCell ref="G708:G711"/>
    <mergeCell ref="H708:H711"/>
    <mergeCell ref="I708:I711"/>
    <mergeCell ref="O708:O711"/>
    <mergeCell ref="P708:P711"/>
    <mergeCell ref="Q708:Q711"/>
    <mergeCell ref="R708:R711"/>
    <mergeCell ref="S708:S711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I695:I698"/>
    <mergeCell ref="O695:O698"/>
    <mergeCell ref="P695:P698"/>
    <mergeCell ref="Q695:Q698"/>
    <mergeCell ref="R695:R698"/>
    <mergeCell ref="S695:S698"/>
    <mergeCell ref="A699:A702"/>
    <mergeCell ref="B699:B702"/>
    <mergeCell ref="C699:C702"/>
    <mergeCell ref="D699:D702"/>
    <mergeCell ref="E699:E702"/>
    <mergeCell ref="F699:F702"/>
    <mergeCell ref="G699:G702"/>
    <mergeCell ref="H699:H702"/>
    <mergeCell ref="I699:I702"/>
    <mergeCell ref="O699:O702"/>
    <mergeCell ref="P699:P702"/>
    <mergeCell ref="Q699:Q702"/>
    <mergeCell ref="R699:R702"/>
    <mergeCell ref="S699:S702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I687:I690"/>
    <mergeCell ref="O687:O690"/>
    <mergeCell ref="P687:P690"/>
    <mergeCell ref="Q687:Q690"/>
    <mergeCell ref="R687:R690"/>
    <mergeCell ref="S687:S690"/>
    <mergeCell ref="A691:A694"/>
    <mergeCell ref="B691:B694"/>
    <mergeCell ref="C691:C694"/>
    <mergeCell ref="D691:D694"/>
    <mergeCell ref="E691:E694"/>
    <mergeCell ref="F691:F694"/>
    <mergeCell ref="G691:G694"/>
    <mergeCell ref="H691:H694"/>
    <mergeCell ref="I691:I694"/>
    <mergeCell ref="O691:O694"/>
    <mergeCell ref="P691:P694"/>
    <mergeCell ref="Q691:Q694"/>
    <mergeCell ref="R691:R694"/>
    <mergeCell ref="S691:S694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I679:I682"/>
    <mergeCell ref="O679:O682"/>
    <mergeCell ref="P679:P682"/>
    <mergeCell ref="Q679:Q682"/>
    <mergeCell ref="R679:R682"/>
    <mergeCell ref="S679:S682"/>
    <mergeCell ref="A683:A686"/>
    <mergeCell ref="B683:B686"/>
    <mergeCell ref="C683:C686"/>
    <mergeCell ref="D683:D686"/>
    <mergeCell ref="E683:E686"/>
    <mergeCell ref="F683:F686"/>
    <mergeCell ref="G683:G686"/>
    <mergeCell ref="H683:H686"/>
    <mergeCell ref="I683:I686"/>
    <mergeCell ref="O683:O686"/>
    <mergeCell ref="P683:P686"/>
    <mergeCell ref="Q683:Q686"/>
    <mergeCell ref="R683:R686"/>
    <mergeCell ref="S683:S686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I671:I674"/>
    <mergeCell ref="O671:O674"/>
    <mergeCell ref="P671:P674"/>
    <mergeCell ref="Q671:Q674"/>
    <mergeCell ref="R671:R674"/>
    <mergeCell ref="S671:S674"/>
    <mergeCell ref="A675:A678"/>
    <mergeCell ref="B675:B678"/>
    <mergeCell ref="C675:C678"/>
    <mergeCell ref="D675:D678"/>
    <mergeCell ref="E675:E678"/>
    <mergeCell ref="F675:F678"/>
    <mergeCell ref="G675:G678"/>
    <mergeCell ref="H675:H678"/>
    <mergeCell ref="I675:I678"/>
    <mergeCell ref="O675:O678"/>
    <mergeCell ref="P675:P678"/>
    <mergeCell ref="Q675:Q678"/>
    <mergeCell ref="R675:R678"/>
    <mergeCell ref="S675:S678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I663:I666"/>
    <mergeCell ref="O663:O666"/>
    <mergeCell ref="P663:P666"/>
    <mergeCell ref="Q663:Q666"/>
    <mergeCell ref="R663:R666"/>
    <mergeCell ref="S663:S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I667:I670"/>
    <mergeCell ref="O667:O670"/>
    <mergeCell ref="P667:P670"/>
    <mergeCell ref="Q667:Q670"/>
    <mergeCell ref="R667:R670"/>
    <mergeCell ref="S667:S670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O655:O658"/>
    <mergeCell ref="P655:P658"/>
    <mergeCell ref="Q655:Q658"/>
    <mergeCell ref="R655:R658"/>
    <mergeCell ref="S655:S658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I659:I662"/>
    <mergeCell ref="O659:O662"/>
    <mergeCell ref="P659:P662"/>
    <mergeCell ref="Q659:Q662"/>
    <mergeCell ref="R659:R662"/>
    <mergeCell ref="S659:S662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I647:I650"/>
    <mergeCell ref="O647:O650"/>
    <mergeCell ref="P647:P650"/>
    <mergeCell ref="Q647:Q650"/>
    <mergeCell ref="R647:R650"/>
    <mergeCell ref="S647:S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I651:I654"/>
    <mergeCell ref="O651:O654"/>
    <mergeCell ref="P651:P654"/>
    <mergeCell ref="Q651:Q654"/>
    <mergeCell ref="R651:R654"/>
    <mergeCell ref="S651:S654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I639:I642"/>
    <mergeCell ref="O639:O642"/>
    <mergeCell ref="P639:P642"/>
    <mergeCell ref="Q639:Q642"/>
    <mergeCell ref="R639:R642"/>
    <mergeCell ref="S639:S642"/>
    <mergeCell ref="A643:A646"/>
    <mergeCell ref="B643:B646"/>
    <mergeCell ref="C643:C646"/>
    <mergeCell ref="D643:D646"/>
    <mergeCell ref="E643:E646"/>
    <mergeCell ref="F643:F646"/>
    <mergeCell ref="G643:G646"/>
    <mergeCell ref="H643:H646"/>
    <mergeCell ref="I643:I646"/>
    <mergeCell ref="O643:O646"/>
    <mergeCell ref="P643:P646"/>
    <mergeCell ref="Q643:Q646"/>
    <mergeCell ref="R643:R646"/>
    <mergeCell ref="S643:S646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I631:I634"/>
    <mergeCell ref="O631:O634"/>
    <mergeCell ref="P631:P634"/>
    <mergeCell ref="Q631:Q634"/>
    <mergeCell ref="R631:R634"/>
    <mergeCell ref="S631:S634"/>
    <mergeCell ref="A635:A638"/>
    <mergeCell ref="B635:B638"/>
    <mergeCell ref="C635:C638"/>
    <mergeCell ref="D635:D638"/>
    <mergeCell ref="E635:E638"/>
    <mergeCell ref="F635:F638"/>
    <mergeCell ref="G635:G638"/>
    <mergeCell ref="H635:H638"/>
    <mergeCell ref="I635:I638"/>
    <mergeCell ref="O635:O638"/>
    <mergeCell ref="P635:P638"/>
    <mergeCell ref="Q635:Q638"/>
    <mergeCell ref="R635:R638"/>
    <mergeCell ref="S635:S638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I623:I626"/>
    <mergeCell ref="O623:O626"/>
    <mergeCell ref="P623:P626"/>
    <mergeCell ref="Q623:Q626"/>
    <mergeCell ref="R623:R626"/>
    <mergeCell ref="S623:S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I627:I630"/>
    <mergeCell ref="O627:O630"/>
    <mergeCell ref="P627:P630"/>
    <mergeCell ref="Q627:Q630"/>
    <mergeCell ref="R627:R630"/>
    <mergeCell ref="S627:S630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O615:O618"/>
    <mergeCell ref="P615:P618"/>
    <mergeCell ref="Q615:Q618"/>
    <mergeCell ref="R615:R618"/>
    <mergeCell ref="S615:S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O619:O622"/>
    <mergeCell ref="P619:P622"/>
    <mergeCell ref="Q619:Q622"/>
    <mergeCell ref="R619:R622"/>
    <mergeCell ref="S619:S622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O607:O610"/>
    <mergeCell ref="P607:P610"/>
    <mergeCell ref="Q607:Q610"/>
    <mergeCell ref="R607:R610"/>
    <mergeCell ref="S607:S610"/>
    <mergeCell ref="A611:A614"/>
    <mergeCell ref="B611:B614"/>
    <mergeCell ref="C611:C614"/>
    <mergeCell ref="D611:D614"/>
    <mergeCell ref="E611:E614"/>
    <mergeCell ref="F611:F614"/>
    <mergeCell ref="G611:G614"/>
    <mergeCell ref="H611:H614"/>
    <mergeCell ref="I611:I614"/>
    <mergeCell ref="O611:O614"/>
    <mergeCell ref="P611:P614"/>
    <mergeCell ref="Q611:Q614"/>
    <mergeCell ref="R611:R614"/>
    <mergeCell ref="S611:S614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O599:O602"/>
    <mergeCell ref="P599:P602"/>
    <mergeCell ref="Q599:Q602"/>
    <mergeCell ref="R599:R602"/>
    <mergeCell ref="S599:S602"/>
    <mergeCell ref="A603:A606"/>
    <mergeCell ref="B603:B606"/>
    <mergeCell ref="C603:C606"/>
    <mergeCell ref="D603:D606"/>
    <mergeCell ref="E603:E606"/>
    <mergeCell ref="F603:F606"/>
    <mergeCell ref="G603:G606"/>
    <mergeCell ref="H603:H606"/>
    <mergeCell ref="I603:I606"/>
    <mergeCell ref="O603:O606"/>
    <mergeCell ref="P603:P606"/>
    <mergeCell ref="Q603:Q606"/>
    <mergeCell ref="R603:R606"/>
    <mergeCell ref="S603:S606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O591:O594"/>
    <mergeCell ref="P591:P594"/>
    <mergeCell ref="Q591:Q594"/>
    <mergeCell ref="R591:R594"/>
    <mergeCell ref="S591:S59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I595:I598"/>
    <mergeCell ref="O595:O598"/>
    <mergeCell ref="P595:P598"/>
    <mergeCell ref="Q595:Q598"/>
    <mergeCell ref="R595:R598"/>
    <mergeCell ref="S595:S598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O583:O586"/>
    <mergeCell ref="P583:P586"/>
    <mergeCell ref="Q583:Q586"/>
    <mergeCell ref="R583:R586"/>
    <mergeCell ref="S583:S586"/>
    <mergeCell ref="A587:A590"/>
    <mergeCell ref="B587:B590"/>
    <mergeCell ref="C587:C590"/>
    <mergeCell ref="D587:D590"/>
    <mergeCell ref="E587:E590"/>
    <mergeCell ref="F587:F590"/>
    <mergeCell ref="G587:G590"/>
    <mergeCell ref="H587:H590"/>
    <mergeCell ref="I587:I590"/>
    <mergeCell ref="O587:O590"/>
    <mergeCell ref="P587:P590"/>
    <mergeCell ref="Q587:Q590"/>
    <mergeCell ref="R587:R590"/>
    <mergeCell ref="S587:S590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O575:O578"/>
    <mergeCell ref="P575:P578"/>
    <mergeCell ref="Q575:Q578"/>
    <mergeCell ref="R575:R578"/>
    <mergeCell ref="S575:S578"/>
    <mergeCell ref="A579:A582"/>
    <mergeCell ref="B579:B582"/>
    <mergeCell ref="C579:C582"/>
    <mergeCell ref="D579:D582"/>
    <mergeCell ref="E579:E582"/>
    <mergeCell ref="F579:F582"/>
    <mergeCell ref="G579:G582"/>
    <mergeCell ref="H579:H582"/>
    <mergeCell ref="I579:I582"/>
    <mergeCell ref="O579:O582"/>
    <mergeCell ref="P579:P582"/>
    <mergeCell ref="Q579:Q582"/>
    <mergeCell ref="R579:R582"/>
    <mergeCell ref="S579:S582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O567:O570"/>
    <mergeCell ref="P567:P570"/>
    <mergeCell ref="Q567:Q570"/>
    <mergeCell ref="R567:R570"/>
    <mergeCell ref="S567:S570"/>
    <mergeCell ref="A571:A574"/>
    <mergeCell ref="B571:B574"/>
    <mergeCell ref="C571:C574"/>
    <mergeCell ref="D571:D574"/>
    <mergeCell ref="E571:E574"/>
    <mergeCell ref="F571:F574"/>
    <mergeCell ref="G571:G574"/>
    <mergeCell ref="H571:H574"/>
    <mergeCell ref="I571:I574"/>
    <mergeCell ref="O571:O574"/>
    <mergeCell ref="P571:P574"/>
    <mergeCell ref="Q571:Q574"/>
    <mergeCell ref="R571:R574"/>
    <mergeCell ref="S571:S574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O559:O562"/>
    <mergeCell ref="P559:P562"/>
    <mergeCell ref="Q559:Q562"/>
    <mergeCell ref="R559:R562"/>
    <mergeCell ref="S559:S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O563:O566"/>
    <mergeCell ref="P563:P566"/>
    <mergeCell ref="Q563:Q566"/>
    <mergeCell ref="R563:R566"/>
    <mergeCell ref="S563:S566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I551:I554"/>
    <mergeCell ref="O551:O554"/>
    <mergeCell ref="P551:P554"/>
    <mergeCell ref="Q551:Q554"/>
    <mergeCell ref="R551:R554"/>
    <mergeCell ref="S551:S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O555:O558"/>
    <mergeCell ref="P555:P558"/>
    <mergeCell ref="Q555:Q558"/>
    <mergeCell ref="R555:R558"/>
    <mergeCell ref="S555:S558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O543:O546"/>
    <mergeCell ref="P543:P546"/>
    <mergeCell ref="Q543:Q546"/>
    <mergeCell ref="R543:R546"/>
    <mergeCell ref="S543:S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O547:O550"/>
    <mergeCell ref="P547:P550"/>
    <mergeCell ref="Q547:Q550"/>
    <mergeCell ref="R547:R550"/>
    <mergeCell ref="S547:S550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O535:O538"/>
    <mergeCell ref="P535:P538"/>
    <mergeCell ref="Q535:Q538"/>
    <mergeCell ref="R535:R538"/>
    <mergeCell ref="S535:S538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I539:I542"/>
    <mergeCell ref="O539:O542"/>
    <mergeCell ref="P539:P542"/>
    <mergeCell ref="Q539:Q542"/>
    <mergeCell ref="R539:R542"/>
    <mergeCell ref="S539:S542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I527:I530"/>
    <mergeCell ref="O527:O530"/>
    <mergeCell ref="P527:P530"/>
    <mergeCell ref="Q527:Q530"/>
    <mergeCell ref="R527:R530"/>
    <mergeCell ref="S527:S530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O531:O534"/>
    <mergeCell ref="P531:P534"/>
    <mergeCell ref="Q531:Q534"/>
    <mergeCell ref="R531:R534"/>
    <mergeCell ref="S531:S534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O519:O522"/>
    <mergeCell ref="P519:P522"/>
    <mergeCell ref="Q519:Q522"/>
    <mergeCell ref="R519:R522"/>
    <mergeCell ref="S519:S522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I523:I526"/>
    <mergeCell ref="O523:O526"/>
    <mergeCell ref="P523:P526"/>
    <mergeCell ref="Q523:Q526"/>
    <mergeCell ref="R523:R526"/>
    <mergeCell ref="S523:S526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O511:O514"/>
    <mergeCell ref="P511:P514"/>
    <mergeCell ref="Q511:Q514"/>
    <mergeCell ref="R511:R514"/>
    <mergeCell ref="S511:S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O515:O518"/>
    <mergeCell ref="P515:P518"/>
    <mergeCell ref="Q515:Q518"/>
    <mergeCell ref="R515:R518"/>
    <mergeCell ref="S515:S518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O503:O506"/>
    <mergeCell ref="P503:P506"/>
    <mergeCell ref="Q503:Q506"/>
    <mergeCell ref="R503:R506"/>
    <mergeCell ref="S503:S506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I507:I510"/>
    <mergeCell ref="O507:O510"/>
    <mergeCell ref="P507:P510"/>
    <mergeCell ref="Q507:Q510"/>
    <mergeCell ref="R507:R510"/>
    <mergeCell ref="S507:S510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O495:O498"/>
    <mergeCell ref="P495:P498"/>
    <mergeCell ref="Q495:Q498"/>
    <mergeCell ref="R495:R498"/>
    <mergeCell ref="S495:S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O499:O502"/>
    <mergeCell ref="P499:P502"/>
    <mergeCell ref="Q499:Q502"/>
    <mergeCell ref="R499:R502"/>
    <mergeCell ref="S499:S502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O487:O490"/>
    <mergeCell ref="P487:P490"/>
    <mergeCell ref="Q487:Q490"/>
    <mergeCell ref="R487:R490"/>
    <mergeCell ref="S487:S490"/>
    <mergeCell ref="A491:A494"/>
    <mergeCell ref="B491:B494"/>
    <mergeCell ref="C491:C494"/>
    <mergeCell ref="D491:D494"/>
    <mergeCell ref="E491:E494"/>
    <mergeCell ref="F491:F494"/>
    <mergeCell ref="G491:G494"/>
    <mergeCell ref="H491:H494"/>
    <mergeCell ref="I491:I494"/>
    <mergeCell ref="O491:O494"/>
    <mergeCell ref="P491:P494"/>
    <mergeCell ref="Q491:Q494"/>
    <mergeCell ref="R491:R494"/>
    <mergeCell ref="S491:S494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I479:I482"/>
    <mergeCell ref="O479:O482"/>
    <mergeCell ref="P479:P482"/>
    <mergeCell ref="Q479:Q482"/>
    <mergeCell ref="R479:R482"/>
    <mergeCell ref="S479:S482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I483:I486"/>
    <mergeCell ref="O483:O486"/>
    <mergeCell ref="P483:P486"/>
    <mergeCell ref="Q483:Q486"/>
    <mergeCell ref="R483:R486"/>
    <mergeCell ref="S483:S486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O471:O474"/>
    <mergeCell ref="P471:P474"/>
    <mergeCell ref="Q471:Q474"/>
    <mergeCell ref="R471:R474"/>
    <mergeCell ref="S471:S474"/>
    <mergeCell ref="A475:A478"/>
    <mergeCell ref="B475:B478"/>
    <mergeCell ref="C475:C478"/>
    <mergeCell ref="D475:D478"/>
    <mergeCell ref="E475:E478"/>
    <mergeCell ref="F475:F478"/>
    <mergeCell ref="G475:G478"/>
    <mergeCell ref="H475:H478"/>
    <mergeCell ref="I475:I478"/>
    <mergeCell ref="O475:O478"/>
    <mergeCell ref="P475:P478"/>
    <mergeCell ref="Q475:Q478"/>
    <mergeCell ref="R475:R478"/>
    <mergeCell ref="S475:S478"/>
    <mergeCell ref="A461:S461"/>
    <mergeCell ref="A462:S462"/>
    <mergeCell ref="A463:S463"/>
    <mergeCell ref="A464:S464"/>
    <mergeCell ref="A465:S465"/>
    <mergeCell ref="A466:A469"/>
    <mergeCell ref="B466:B469"/>
    <mergeCell ref="C466:C469"/>
    <mergeCell ref="D466:D469"/>
    <mergeCell ref="E466:E469"/>
    <mergeCell ref="F466:N467"/>
    <mergeCell ref="O466:O468"/>
    <mergeCell ref="P466:P468"/>
    <mergeCell ref="R466:R468"/>
    <mergeCell ref="S466:S468"/>
    <mergeCell ref="F468:G468"/>
    <mergeCell ref="H468:I468"/>
    <mergeCell ref="J468:N468"/>
    <mergeCell ref="B459:S459"/>
    <mergeCell ref="A11:S11"/>
    <mergeCell ref="A12:S12"/>
    <mergeCell ref="A13:S13"/>
    <mergeCell ref="F16:N17"/>
    <mergeCell ref="O16:O18"/>
    <mergeCell ref="P16:P18"/>
    <mergeCell ref="F18:G18"/>
    <mergeCell ref="H18:I18"/>
    <mergeCell ref="J18:N18"/>
    <mergeCell ref="A16:A19"/>
    <mergeCell ref="B16:B19"/>
    <mergeCell ref="C16:C19"/>
    <mergeCell ref="D16:D19"/>
    <mergeCell ref="E16:E19"/>
    <mergeCell ref="A14:S14"/>
    <mergeCell ref="A15:S15"/>
    <mergeCell ref="I25:I28"/>
    <mergeCell ref="O25:O28"/>
    <mergeCell ref="P25:P28"/>
    <mergeCell ref="Q25:Q28"/>
    <mergeCell ref="A29:A32"/>
    <mergeCell ref="B29:B32"/>
    <mergeCell ref="C29:C32"/>
    <mergeCell ref="D29:D32"/>
    <mergeCell ref="E29:E32"/>
    <mergeCell ref="Q21:Q24"/>
    <mergeCell ref="A25:A28"/>
    <mergeCell ref="B25:B28"/>
    <mergeCell ref="C25:C28"/>
    <mergeCell ref="D25:D28"/>
    <mergeCell ref="E25:E28"/>
    <mergeCell ref="F25:F28"/>
    <mergeCell ref="G25:G28"/>
    <mergeCell ref="H25:H28"/>
    <mergeCell ref="F21:F24"/>
    <mergeCell ref="G21:G24"/>
    <mergeCell ref="H21:H24"/>
    <mergeCell ref="I21:I24"/>
    <mergeCell ref="O21:O24"/>
    <mergeCell ref="P21:P24"/>
    <mergeCell ref="A21:A24"/>
    <mergeCell ref="B21:B24"/>
    <mergeCell ref="C21:C24"/>
    <mergeCell ref="D21:D24"/>
    <mergeCell ref="E21:E24"/>
    <mergeCell ref="I33:I36"/>
    <mergeCell ref="O33:O36"/>
    <mergeCell ref="P33:P36"/>
    <mergeCell ref="Q33:Q36"/>
    <mergeCell ref="A37:A40"/>
    <mergeCell ref="B37:B40"/>
    <mergeCell ref="C37:C40"/>
    <mergeCell ref="D37:D40"/>
    <mergeCell ref="E37:E40"/>
    <mergeCell ref="Q29:Q32"/>
    <mergeCell ref="A33:A36"/>
    <mergeCell ref="B33:B36"/>
    <mergeCell ref="C33:C36"/>
    <mergeCell ref="D33:D36"/>
    <mergeCell ref="E33:E36"/>
    <mergeCell ref="F33:F36"/>
    <mergeCell ref="G33:G36"/>
    <mergeCell ref="H33:H36"/>
    <mergeCell ref="F29:F32"/>
    <mergeCell ref="G29:G32"/>
    <mergeCell ref="H29:H32"/>
    <mergeCell ref="I29:I32"/>
    <mergeCell ref="O29:O32"/>
    <mergeCell ref="P29:P32"/>
    <mergeCell ref="I41:I44"/>
    <mergeCell ref="O41:O44"/>
    <mergeCell ref="P41:P44"/>
    <mergeCell ref="Q41:Q44"/>
    <mergeCell ref="A45:A48"/>
    <mergeCell ref="B45:B48"/>
    <mergeCell ref="C45:C48"/>
    <mergeCell ref="D45:D48"/>
    <mergeCell ref="E45:E48"/>
    <mergeCell ref="Q37:Q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O37:O40"/>
    <mergeCell ref="P37:P40"/>
    <mergeCell ref="I49:I52"/>
    <mergeCell ref="O49:O52"/>
    <mergeCell ref="P49:P52"/>
    <mergeCell ref="Q49:Q52"/>
    <mergeCell ref="A53:A56"/>
    <mergeCell ref="B53:B56"/>
    <mergeCell ref="C53:C56"/>
    <mergeCell ref="D53:D56"/>
    <mergeCell ref="E53:E56"/>
    <mergeCell ref="Q45:Q48"/>
    <mergeCell ref="A49:A52"/>
    <mergeCell ref="B49:B52"/>
    <mergeCell ref="C49:C52"/>
    <mergeCell ref="D49:D52"/>
    <mergeCell ref="E49:E52"/>
    <mergeCell ref="F49:F52"/>
    <mergeCell ref="G49:G52"/>
    <mergeCell ref="H49:H52"/>
    <mergeCell ref="F45:F48"/>
    <mergeCell ref="G45:G48"/>
    <mergeCell ref="H45:H48"/>
    <mergeCell ref="I45:I48"/>
    <mergeCell ref="O45:O48"/>
    <mergeCell ref="P45:P48"/>
    <mergeCell ref="Q53:Q56"/>
    <mergeCell ref="C57:C60"/>
    <mergeCell ref="D57:D60"/>
    <mergeCell ref="E57:E60"/>
    <mergeCell ref="F57:F60"/>
    <mergeCell ref="G57:G60"/>
    <mergeCell ref="H57:H60"/>
    <mergeCell ref="F53:F56"/>
    <mergeCell ref="G53:G56"/>
    <mergeCell ref="H53:H56"/>
    <mergeCell ref="I53:I56"/>
    <mergeCell ref="O53:O56"/>
    <mergeCell ref="P53:P56"/>
    <mergeCell ref="Q61:Q64"/>
    <mergeCell ref="F61:F64"/>
    <mergeCell ref="G61:G64"/>
    <mergeCell ref="H61:H64"/>
    <mergeCell ref="I61:I64"/>
    <mergeCell ref="O61:O64"/>
    <mergeCell ref="P61:P64"/>
    <mergeCell ref="A73:A76"/>
    <mergeCell ref="B73:B76"/>
    <mergeCell ref="C73:C76"/>
    <mergeCell ref="D73:D76"/>
    <mergeCell ref="E73:E76"/>
    <mergeCell ref="F73:F76"/>
    <mergeCell ref="G73:G76"/>
    <mergeCell ref="H73:H76"/>
    <mergeCell ref="I57:I60"/>
    <mergeCell ref="O57:O60"/>
    <mergeCell ref="P57:P60"/>
    <mergeCell ref="Q57:Q60"/>
    <mergeCell ref="A61:A64"/>
    <mergeCell ref="B61:B64"/>
    <mergeCell ref="C61:C64"/>
    <mergeCell ref="D61:D64"/>
    <mergeCell ref="E61:E64"/>
    <mergeCell ref="H65:H68"/>
    <mergeCell ref="I65:I68"/>
    <mergeCell ref="O65:O68"/>
    <mergeCell ref="P65:P68"/>
    <mergeCell ref="Q65:Q68"/>
    <mergeCell ref="A65:A68"/>
    <mergeCell ref="B65:B68"/>
    <mergeCell ref="C65:C68"/>
    <mergeCell ref="D65:D68"/>
    <mergeCell ref="E65:E68"/>
    <mergeCell ref="F65:F68"/>
    <mergeCell ref="G65:G68"/>
    <mergeCell ref="Q69:Q72"/>
    <mergeCell ref="A57:A60"/>
    <mergeCell ref="B57:B60"/>
    <mergeCell ref="I81:I84"/>
    <mergeCell ref="O81:O84"/>
    <mergeCell ref="P81:P84"/>
    <mergeCell ref="Q81:Q84"/>
    <mergeCell ref="A85:A88"/>
    <mergeCell ref="B85:B88"/>
    <mergeCell ref="C85:C88"/>
    <mergeCell ref="D85:D88"/>
    <mergeCell ref="E85:E88"/>
    <mergeCell ref="A81:A84"/>
    <mergeCell ref="B81:B84"/>
    <mergeCell ref="C81:C84"/>
    <mergeCell ref="D81:D84"/>
    <mergeCell ref="E81:E84"/>
    <mergeCell ref="F81:F84"/>
    <mergeCell ref="G81:G84"/>
    <mergeCell ref="D77:D80"/>
    <mergeCell ref="E77:E80"/>
    <mergeCell ref="C77:C80"/>
    <mergeCell ref="F85:F88"/>
    <mergeCell ref="G85:G88"/>
    <mergeCell ref="H85:H88"/>
    <mergeCell ref="I85:I88"/>
    <mergeCell ref="O85:O88"/>
    <mergeCell ref="P85:P88"/>
    <mergeCell ref="Q101:Q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F101:F104"/>
    <mergeCell ref="G101:G104"/>
    <mergeCell ref="H101:H104"/>
    <mergeCell ref="I101:I104"/>
    <mergeCell ref="O101:O104"/>
    <mergeCell ref="P101:P104"/>
    <mergeCell ref="I97:I100"/>
    <mergeCell ref="O97:O100"/>
    <mergeCell ref="P97:P100"/>
    <mergeCell ref="Q97:Q100"/>
    <mergeCell ref="A101:A104"/>
    <mergeCell ref="B101:B104"/>
    <mergeCell ref="C101:C104"/>
    <mergeCell ref="D101:D104"/>
    <mergeCell ref="E101:E104"/>
    <mergeCell ref="A97:A100"/>
    <mergeCell ref="B97:B100"/>
    <mergeCell ref="C97:C100"/>
    <mergeCell ref="D97:D100"/>
    <mergeCell ref="F97:F100"/>
    <mergeCell ref="G97:G100"/>
    <mergeCell ref="H97:H100"/>
    <mergeCell ref="Q109:Q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F109:F112"/>
    <mergeCell ref="G109:G112"/>
    <mergeCell ref="H109:H112"/>
    <mergeCell ref="I109:I112"/>
    <mergeCell ref="O109:O112"/>
    <mergeCell ref="P109:P112"/>
    <mergeCell ref="I105:I108"/>
    <mergeCell ref="O105:O108"/>
    <mergeCell ref="P105:P108"/>
    <mergeCell ref="Q105:Q108"/>
    <mergeCell ref="A109:A112"/>
    <mergeCell ref="B109:B112"/>
    <mergeCell ref="C109:C112"/>
    <mergeCell ref="D109:D112"/>
    <mergeCell ref="E109:E112"/>
    <mergeCell ref="Q121:Q124"/>
    <mergeCell ref="F121:F124"/>
    <mergeCell ref="G121:G124"/>
    <mergeCell ref="H121:H124"/>
    <mergeCell ref="I121:I124"/>
    <mergeCell ref="O121:O124"/>
    <mergeCell ref="P121:P124"/>
    <mergeCell ref="I113:I116"/>
    <mergeCell ref="O113:O116"/>
    <mergeCell ref="P113:P116"/>
    <mergeCell ref="Q113:Q116"/>
    <mergeCell ref="A121:A124"/>
    <mergeCell ref="B121:B124"/>
    <mergeCell ref="C121:C124"/>
    <mergeCell ref="D121:D124"/>
    <mergeCell ref="E121:E124"/>
    <mergeCell ref="F117:F120"/>
    <mergeCell ref="G117:G120"/>
    <mergeCell ref="H117:H120"/>
    <mergeCell ref="I117:I120"/>
    <mergeCell ref="O117:O120"/>
    <mergeCell ref="P117:P120"/>
    <mergeCell ref="Q117:Q120"/>
    <mergeCell ref="Q125:Q128"/>
    <mergeCell ref="Q137:Q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F137:F140"/>
    <mergeCell ref="G137:G140"/>
    <mergeCell ref="H137:H140"/>
    <mergeCell ref="I137:I140"/>
    <mergeCell ref="O137:O140"/>
    <mergeCell ref="P137:P140"/>
    <mergeCell ref="I133:I136"/>
    <mergeCell ref="O133:O136"/>
    <mergeCell ref="P133:P136"/>
    <mergeCell ref="Q133:Q136"/>
    <mergeCell ref="A137:A140"/>
    <mergeCell ref="A133:A136"/>
    <mergeCell ref="B133:B136"/>
    <mergeCell ref="B137:B140"/>
    <mergeCell ref="C137:C140"/>
    <mergeCell ref="A125:A128"/>
    <mergeCell ref="B125:B128"/>
    <mergeCell ref="C125:C128"/>
    <mergeCell ref="D125:D128"/>
    <mergeCell ref="E125:E128"/>
    <mergeCell ref="F125:F128"/>
    <mergeCell ref="G125:G128"/>
    <mergeCell ref="F145:F148"/>
    <mergeCell ref="G145:G148"/>
    <mergeCell ref="H145:H148"/>
    <mergeCell ref="I145:I148"/>
    <mergeCell ref="O145:O148"/>
    <mergeCell ref="P145:P148"/>
    <mergeCell ref="I141:I144"/>
    <mergeCell ref="O141:O144"/>
    <mergeCell ref="P141:P144"/>
    <mergeCell ref="Q141:Q144"/>
    <mergeCell ref="A145:A148"/>
    <mergeCell ref="B145:B148"/>
    <mergeCell ref="C145:C148"/>
    <mergeCell ref="D145:D148"/>
    <mergeCell ref="E145:E148"/>
    <mergeCell ref="C133:C136"/>
    <mergeCell ref="D133:D136"/>
    <mergeCell ref="E133:E136"/>
    <mergeCell ref="F133:F136"/>
    <mergeCell ref="G133:G136"/>
    <mergeCell ref="H133:H136"/>
    <mergeCell ref="D137:D140"/>
    <mergeCell ref="E137:E140"/>
    <mergeCell ref="Q145:Q148"/>
    <mergeCell ref="P149:P152"/>
    <mergeCell ref="Q149:Q152"/>
    <mergeCell ref="A153:A156"/>
    <mergeCell ref="B153:B156"/>
    <mergeCell ref="C153:C156"/>
    <mergeCell ref="D153:D156"/>
    <mergeCell ref="E153:E156"/>
    <mergeCell ref="B149:B152"/>
    <mergeCell ref="C149:C152"/>
    <mergeCell ref="D149:D152"/>
    <mergeCell ref="E149:E152"/>
    <mergeCell ref="F149:F152"/>
    <mergeCell ref="G149:G152"/>
    <mergeCell ref="H149:H152"/>
    <mergeCell ref="A149:A152"/>
    <mergeCell ref="Q153:Q156"/>
    <mergeCell ref="F153:F156"/>
    <mergeCell ref="G153:G156"/>
    <mergeCell ref="Q157:Q160"/>
    <mergeCell ref="A161:A164"/>
    <mergeCell ref="B161:B164"/>
    <mergeCell ref="C161:C164"/>
    <mergeCell ref="D161:D164"/>
    <mergeCell ref="E161:E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H153:H156"/>
    <mergeCell ref="I153:I156"/>
    <mergeCell ref="O153:O156"/>
    <mergeCell ref="P153:P156"/>
    <mergeCell ref="I165:I168"/>
    <mergeCell ref="O165:O168"/>
    <mergeCell ref="P165:P168"/>
    <mergeCell ref="Q165:Q168"/>
    <mergeCell ref="A177:A180"/>
    <mergeCell ref="B177:B180"/>
    <mergeCell ref="C177:C180"/>
    <mergeCell ref="D177:D180"/>
    <mergeCell ref="E177:E180"/>
    <mergeCell ref="D173:D176"/>
    <mergeCell ref="E173:E176"/>
    <mergeCell ref="G169:G172"/>
    <mergeCell ref="H169:H172"/>
    <mergeCell ref="I169:I172"/>
    <mergeCell ref="O169:O172"/>
    <mergeCell ref="A169:A172"/>
    <mergeCell ref="B169:B172"/>
    <mergeCell ref="I181:I184"/>
    <mergeCell ref="O181:O184"/>
    <mergeCell ref="P181:P184"/>
    <mergeCell ref="Q181:Q184"/>
    <mergeCell ref="A185:A188"/>
    <mergeCell ref="B185:B188"/>
    <mergeCell ref="C185:C188"/>
    <mergeCell ref="D185:D188"/>
    <mergeCell ref="E185:E188"/>
    <mergeCell ref="Q177:Q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F177:F180"/>
    <mergeCell ref="G177:G180"/>
    <mergeCell ref="H177:H180"/>
    <mergeCell ref="I177:I180"/>
    <mergeCell ref="O177:O180"/>
    <mergeCell ref="P177:P180"/>
    <mergeCell ref="I189:I192"/>
    <mergeCell ref="O189:O192"/>
    <mergeCell ref="P189:P192"/>
    <mergeCell ref="Q189:Q192"/>
    <mergeCell ref="A193:A196"/>
    <mergeCell ref="B193:B196"/>
    <mergeCell ref="C193:C196"/>
    <mergeCell ref="D193:D196"/>
    <mergeCell ref="E193:E196"/>
    <mergeCell ref="Q185:Q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F185:F188"/>
    <mergeCell ref="G185:G188"/>
    <mergeCell ref="H185:H188"/>
    <mergeCell ref="I185:I188"/>
    <mergeCell ref="O185:O188"/>
    <mergeCell ref="P185:P188"/>
    <mergeCell ref="I197:I200"/>
    <mergeCell ref="O197:O200"/>
    <mergeCell ref="P197:P200"/>
    <mergeCell ref="Q197:Q200"/>
    <mergeCell ref="A201:A204"/>
    <mergeCell ref="B201:B204"/>
    <mergeCell ref="C201:C204"/>
    <mergeCell ref="D201:D204"/>
    <mergeCell ref="E201:E204"/>
    <mergeCell ref="I205:I208"/>
    <mergeCell ref="O205:O208"/>
    <mergeCell ref="P205:P208"/>
    <mergeCell ref="Q205:Q208"/>
    <mergeCell ref="Q193:Q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F193:F196"/>
    <mergeCell ref="G193:G196"/>
    <mergeCell ref="H193:H196"/>
    <mergeCell ref="I193:I196"/>
    <mergeCell ref="O193:O196"/>
    <mergeCell ref="P193:P196"/>
    <mergeCell ref="G217:G220"/>
    <mergeCell ref="I221:I224"/>
    <mergeCell ref="O221:O224"/>
    <mergeCell ref="P221:P224"/>
    <mergeCell ref="Q221:Q224"/>
    <mergeCell ref="Q201:Q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F201:F204"/>
    <mergeCell ref="G201:G204"/>
    <mergeCell ref="H201:H204"/>
    <mergeCell ref="I201:I204"/>
    <mergeCell ref="O201:O204"/>
    <mergeCell ref="P201:P204"/>
    <mergeCell ref="R221:R224"/>
    <mergeCell ref="A225:A228"/>
    <mergeCell ref="B225:B228"/>
    <mergeCell ref="C225:C228"/>
    <mergeCell ref="D225:D228"/>
    <mergeCell ref="Q209:Q212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F209:F212"/>
    <mergeCell ref="G209:G212"/>
    <mergeCell ref="H209:H212"/>
    <mergeCell ref="I209:I212"/>
    <mergeCell ref="O209:O212"/>
    <mergeCell ref="P209:P212"/>
    <mergeCell ref="A209:A212"/>
    <mergeCell ref="B209:B212"/>
    <mergeCell ref="C209:C212"/>
    <mergeCell ref="D209:D212"/>
    <mergeCell ref="E209:E212"/>
    <mergeCell ref="A217:A220"/>
    <mergeCell ref="B217:B220"/>
    <mergeCell ref="C217:C220"/>
    <mergeCell ref="D217:D220"/>
    <mergeCell ref="E217:E220"/>
    <mergeCell ref="Q217:Q220"/>
    <mergeCell ref="F217:F220"/>
    <mergeCell ref="R229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G229:G232"/>
    <mergeCell ref="H229:H232"/>
    <mergeCell ref="I229:I232"/>
    <mergeCell ref="O229:O232"/>
    <mergeCell ref="P229:P232"/>
    <mergeCell ref="Q229:Q232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E225:E228"/>
    <mergeCell ref="F225:F228"/>
    <mergeCell ref="G225:G228"/>
    <mergeCell ref="H225:H228"/>
    <mergeCell ref="I225:I228"/>
    <mergeCell ref="O225:O228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E237:E240"/>
    <mergeCell ref="F237:F240"/>
    <mergeCell ref="G237:G240"/>
    <mergeCell ref="H237:H240"/>
    <mergeCell ref="I237:I240"/>
    <mergeCell ref="O237:O240"/>
    <mergeCell ref="I233:I236"/>
    <mergeCell ref="O233:O236"/>
    <mergeCell ref="P233:P236"/>
    <mergeCell ref="Q233:Q236"/>
    <mergeCell ref="R233:R236"/>
    <mergeCell ref="A237:A240"/>
    <mergeCell ref="B237:B240"/>
    <mergeCell ref="C237:C240"/>
    <mergeCell ref="D237:D240"/>
    <mergeCell ref="O245:O248"/>
    <mergeCell ref="P245:P248"/>
    <mergeCell ref="Q245:Q248"/>
    <mergeCell ref="R245:R248"/>
    <mergeCell ref="A249:A252"/>
    <mergeCell ref="B249:B252"/>
    <mergeCell ref="C249:C252"/>
    <mergeCell ref="D249:D252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G241:G244"/>
    <mergeCell ref="H241:H244"/>
    <mergeCell ref="I241:I244"/>
    <mergeCell ref="O241:O244"/>
    <mergeCell ref="P241:P244"/>
    <mergeCell ref="Q241:Q244"/>
    <mergeCell ref="D262:D265"/>
    <mergeCell ref="R253:R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G253:G257"/>
    <mergeCell ref="H253:H257"/>
    <mergeCell ref="I253:I257"/>
    <mergeCell ref="O253:O257"/>
    <mergeCell ref="P253:P257"/>
    <mergeCell ref="Q253:Q257"/>
    <mergeCell ref="P249:P252"/>
    <mergeCell ref="Q249:Q252"/>
    <mergeCell ref="R249:R252"/>
    <mergeCell ref="A253:A257"/>
    <mergeCell ref="B253:B257"/>
    <mergeCell ref="C253:C257"/>
    <mergeCell ref="D253:D257"/>
    <mergeCell ref="E253:E257"/>
    <mergeCell ref="F253:F257"/>
    <mergeCell ref="E249:E252"/>
    <mergeCell ref="F249:F252"/>
    <mergeCell ref="G249:G252"/>
    <mergeCell ref="H249:H252"/>
    <mergeCell ref="I249:I252"/>
    <mergeCell ref="O249:O252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G266:G269"/>
    <mergeCell ref="H266:H269"/>
    <mergeCell ref="I266:I269"/>
    <mergeCell ref="O266:O269"/>
    <mergeCell ref="P266:P269"/>
    <mergeCell ref="Q266:Q269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E262:E265"/>
    <mergeCell ref="F262:F265"/>
    <mergeCell ref="G262:G265"/>
    <mergeCell ref="H262:H265"/>
    <mergeCell ref="I262:I265"/>
    <mergeCell ref="O262:O265"/>
    <mergeCell ref="A262:A265"/>
    <mergeCell ref="B262:B265"/>
    <mergeCell ref="C262:C265"/>
    <mergeCell ref="A290:A293"/>
    <mergeCell ref="B290:B293"/>
    <mergeCell ref="C290:C293"/>
    <mergeCell ref="D290:D293"/>
    <mergeCell ref="E290:E293"/>
    <mergeCell ref="G286:G289"/>
    <mergeCell ref="H286:H289"/>
    <mergeCell ref="I286:I289"/>
    <mergeCell ref="O286:O289"/>
    <mergeCell ref="P286:P289"/>
    <mergeCell ref="Q286:Q289"/>
    <mergeCell ref="A286:A289"/>
    <mergeCell ref="B286:B289"/>
    <mergeCell ref="C286:C289"/>
    <mergeCell ref="D286:D289"/>
    <mergeCell ref="E286:E289"/>
    <mergeCell ref="F286:F289"/>
    <mergeCell ref="Q298:Q301"/>
    <mergeCell ref="A302:A305"/>
    <mergeCell ref="B302:B305"/>
    <mergeCell ref="C302:C305"/>
    <mergeCell ref="D302:D305"/>
    <mergeCell ref="E302:E305"/>
    <mergeCell ref="Q294:Q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F294:F297"/>
    <mergeCell ref="G294:G297"/>
    <mergeCell ref="H294:H297"/>
    <mergeCell ref="I294:I297"/>
    <mergeCell ref="O294:O297"/>
    <mergeCell ref="P294:P297"/>
    <mergeCell ref="A294:A297"/>
    <mergeCell ref="B294:B297"/>
    <mergeCell ref="C294:C297"/>
    <mergeCell ref="D294:D297"/>
    <mergeCell ref="E294:E297"/>
    <mergeCell ref="B306:B309"/>
    <mergeCell ref="C306:C309"/>
    <mergeCell ref="D306:D309"/>
    <mergeCell ref="E306:E309"/>
    <mergeCell ref="F306:F309"/>
    <mergeCell ref="G306:G309"/>
    <mergeCell ref="H306:H309"/>
    <mergeCell ref="F302:F305"/>
    <mergeCell ref="G302:G305"/>
    <mergeCell ref="H302:H305"/>
    <mergeCell ref="I302:I305"/>
    <mergeCell ref="O302:O305"/>
    <mergeCell ref="P302:P305"/>
    <mergeCell ref="I298:I301"/>
    <mergeCell ref="O298:O301"/>
    <mergeCell ref="P298:P301"/>
    <mergeCell ref="I322:I325"/>
    <mergeCell ref="O322:O325"/>
    <mergeCell ref="P322:P325"/>
    <mergeCell ref="I310:I313"/>
    <mergeCell ref="O310:O313"/>
    <mergeCell ref="P310:P313"/>
    <mergeCell ref="Q334:Q337"/>
    <mergeCell ref="Q322:Q325"/>
    <mergeCell ref="A326:A329"/>
    <mergeCell ref="B326:B329"/>
    <mergeCell ref="C326:C329"/>
    <mergeCell ref="D326:D329"/>
    <mergeCell ref="E326:E329"/>
    <mergeCell ref="Q318:Q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F318:F321"/>
    <mergeCell ref="G318:G321"/>
    <mergeCell ref="H318:H321"/>
    <mergeCell ref="I318:I321"/>
    <mergeCell ref="O318:O321"/>
    <mergeCell ref="P318:P321"/>
    <mergeCell ref="A318:A321"/>
    <mergeCell ref="B318:B321"/>
    <mergeCell ref="C318:C321"/>
    <mergeCell ref="D318:D321"/>
    <mergeCell ref="E318:E321"/>
    <mergeCell ref="D330:D333"/>
    <mergeCell ref="E330:E333"/>
    <mergeCell ref="F330:F333"/>
    <mergeCell ref="G330:G333"/>
    <mergeCell ref="H330:H333"/>
    <mergeCell ref="F326:F329"/>
    <mergeCell ref="G326:G329"/>
    <mergeCell ref="H326:H329"/>
    <mergeCell ref="I326:I329"/>
    <mergeCell ref="O326:O329"/>
    <mergeCell ref="P326:P329"/>
    <mergeCell ref="A338:A341"/>
    <mergeCell ref="B338:B341"/>
    <mergeCell ref="C338:C341"/>
    <mergeCell ref="D338:D341"/>
    <mergeCell ref="E338:E341"/>
    <mergeCell ref="G334:G337"/>
    <mergeCell ref="H334:H337"/>
    <mergeCell ref="I334:I337"/>
    <mergeCell ref="O334:O337"/>
    <mergeCell ref="P334:P337"/>
    <mergeCell ref="H346:H349"/>
    <mergeCell ref="I346:I349"/>
    <mergeCell ref="O346:O349"/>
    <mergeCell ref="P346:P349"/>
    <mergeCell ref="Q346:Q349"/>
    <mergeCell ref="A350:A353"/>
    <mergeCell ref="B350:B353"/>
    <mergeCell ref="C350:C353"/>
    <mergeCell ref="D350:D353"/>
    <mergeCell ref="P342:P345"/>
    <mergeCell ref="Q342:Q345"/>
    <mergeCell ref="A346:A349"/>
    <mergeCell ref="B346:B349"/>
    <mergeCell ref="C346:C349"/>
    <mergeCell ref="D346:D349"/>
    <mergeCell ref="E346:E349"/>
    <mergeCell ref="F346:F349"/>
    <mergeCell ref="G346:G349"/>
    <mergeCell ref="E342:E345"/>
    <mergeCell ref="F342:F345"/>
    <mergeCell ref="G342:G345"/>
    <mergeCell ref="H342:H345"/>
    <mergeCell ref="I342:I345"/>
    <mergeCell ref="O342:O345"/>
    <mergeCell ref="A342:A345"/>
    <mergeCell ref="B342:B345"/>
    <mergeCell ref="C342:C345"/>
    <mergeCell ref="D342:D345"/>
    <mergeCell ref="H354:H357"/>
    <mergeCell ref="I354:I357"/>
    <mergeCell ref="O354:O357"/>
    <mergeCell ref="P354:P357"/>
    <mergeCell ref="Q354:Q357"/>
    <mergeCell ref="A358:A361"/>
    <mergeCell ref="B358:B361"/>
    <mergeCell ref="C358:C361"/>
    <mergeCell ref="D358:D361"/>
    <mergeCell ref="P350:P353"/>
    <mergeCell ref="Q350:Q353"/>
    <mergeCell ref="A354:A357"/>
    <mergeCell ref="B354:B357"/>
    <mergeCell ref="C354:C357"/>
    <mergeCell ref="D354:D357"/>
    <mergeCell ref="E354:E357"/>
    <mergeCell ref="F354:F357"/>
    <mergeCell ref="G354:G357"/>
    <mergeCell ref="E350:E353"/>
    <mergeCell ref="F350:F353"/>
    <mergeCell ref="G350:G353"/>
    <mergeCell ref="H350:H353"/>
    <mergeCell ref="I350:I353"/>
    <mergeCell ref="O350:O353"/>
    <mergeCell ref="H362:H365"/>
    <mergeCell ref="I362:I365"/>
    <mergeCell ref="O362:O365"/>
    <mergeCell ref="P362:P365"/>
    <mergeCell ref="Q362:Q365"/>
    <mergeCell ref="A366:A369"/>
    <mergeCell ref="B366:B369"/>
    <mergeCell ref="C366:C369"/>
    <mergeCell ref="D366:D369"/>
    <mergeCell ref="P358:P361"/>
    <mergeCell ref="Q358:Q361"/>
    <mergeCell ref="A362:A365"/>
    <mergeCell ref="B362:B365"/>
    <mergeCell ref="C362:C365"/>
    <mergeCell ref="D362:D365"/>
    <mergeCell ref="E362:E365"/>
    <mergeCell ref="F362:F365"/>
    <mergeCell ref="G362:G365"/>
    <mergeCell ref="E358:E361"/>
    <mergeCell ref="F358:F361"/>
    <mergeCell ref="G358:G361"/>
    <mergeCell ref="H358:H361"/>
    <mergeCell ref="I358:I361"/>
    <mergeCell ref="O358:O361"/>
    <mergeCell ref="H370:H373"/>
    <mergeCell ref="I370:I373"/>
    <mergeCell ref="O370:O373"/>
    <mergeCell ref="P370:P373"/>
    <mergeCell ref="Q370:Q373"/>
    <mergeCell ref="A374:A377"/>
    <mergeCell ref="B374:B377"/>
    <mergeCell ref="C374:C377"/>
    <mergeCell ref="D374:D377"/>
    <mergeCell ref="P366:P369"/>
    <mergeCell ref="Q366:Q369"/>
    <mergeCell ref="A370:A373"/>
    <mergeCell ref="B370:B373"/>
    <mergeCell ref="C370:C373"/>
    <mergeCell ref="D370:D373"/>
    <mergeCell ref="E370:E373"/>
    <mergeCell ref="F370:F373"/>
    <mergeCell ref="G370:G373"/>
    <mergeCell ref="E366:E369"/>
    <mergeCell ref="F366:F369"/>
    <mergeCell ref="G366:G369"/>
    <mergeCell ref="H366:H369"/>
    <mergeCell ref="I366:I369"/>
    <mergeCell ref="O366:O369"/>
    <mergeCell ref="H378:H381"/>
    <mergeCell ref="I378:I381"/>
    <mergeCell ref="O378:O381"/>
    <mergeCell ref="P378:P381"/>
    <mergeCell ref="Q378:Q381"/>
    <mergeCell ref="A382:A385"/>
    <mergeCell ref="B382:B385"/>
    <mergeCell ref="C382:C385"/>
    <mergeCell ref="D382:D385"/>
    <mergeCell ref="P374:P377"/>
    <mergeCell ref="Q374:Q377"/>
    <mergeCell ref="A378:A381"/>
    <mergeCell ref="B378:B381"/>
    <mergeCell ref="C378:C381"/>
    <mergeCell ref="D378:D381"/>
    <mergeCell ref="E378:E381"/>
    <mergeCell ref="F378:F381"/>
    <mergeCell ref="G378:G381"/>
    <mergeCell ref="E374:E377"/>
    <mergeCell ref="F374:F377"/>
    <mergeCell ref="G374:G377"/>
    <mergeCell ref="H374:H377"/>
    <mergeCell ref="I374:I377"/>
    <mergeCell ref="O374:O377"/>
    <mergeCell ref="H386:H389"/>
    <mergeCell ref="I386:I389"/>
    <mergeCell ref="O386:O389"/>
    <mergeCell ref="P386:P389"/>
    <mergeCell ref="Q386:Q389"/>
    <mergeCell ref="A390:A393"/>
    <mergeCell ref="B390:B393"/>
    <mergeCell ref="C390:C393"/>
    <mergeCell ref="D390:D393"/>
    <mergeCell ref="P382:P385"/>
    <mergeCell ref="Q382:Q385"/>
    <mergeCell ref="A386:A389"/>
    <mergeCell ref="B386:B389"/>
    <mergeCell ref="C386:C389"/>
    <mergeCell ref="D386:D389"/>
    <mergeCell ref="E386:E389"/>
    <mergeCell ref="F386:F389"/>
    <mergeCell ref="G386:G389"/>
    <mergeCell ref="E382:E385"/>
    <mergeCell ref="F382:F385"/>
    <mergeCell ref="G382:G385"/>
    <mergeCell ref="H382:H385"/>
    <mergeCell ref="I382:I385"/>
    <mergeCell ref="O382:O385"/>
    <mergeCell ref="B398:B401"/>
    <mergeCell ref="C398:C401"/>
    <mergeCell ref="D398:D401"/>
    <mergeCell ref="P390:P393"/>
    <mergeCell ref="Q390:Q393"/>
    <mergeCell ref="A394:A397"/>
    <mergeCell ref="B394:B397"/>
    <mergeCell ref="C394:C397"/>
    <mergeCell ref="D394:D397"/>
    <mergeCell ref="E394:E397"/>
    <mergeCell ref="F394:F397"/>
    <mergeCell ref="G394:G397"/>
    <mergeCell ref="E390:E393"/>
    <mergeCell ref="F390:F393"/>
    <mergeCell ref="G390:G393"/>
    <mergeCell ref="H390:H393"/>
    <mergeCell ref="I390:I393"/>
    <mergeCell ref="O390:O393"/>
    <mergeCell ref="H402:H405"/>
    <mergeCell ref="I402:I405"/>
    <mergeCell ref="O402:O405"/>
    <mergeCell ref="P402:P405"/>
    <mergeCell ref="Q402:Q405"/>
    <mergeCell ref="R16:R18"/>
    <mergeCell ref="R37:R40"/>
    <mergeCell ref="R53:R56"/>
    <mergeCell ref="R77:R80"/>
    <mergeCell ref="P398:P401"/>
    <mergeCell ref="Q398:Q401"/>
    <mergeCell ref="A402:A405"/>
    <mergeCell ref="B402:B405"/>
    <mergeCell ref="C402:C405"/>
    <mergeCell ref="D402:D405"/>
    <mergeCell ref="E402:E405"/>
    <mergeCell ref="F402:F405"/>
    <mergeCell ref="G402:G405"/>
    <mergeCell ref="E398:E401"/>
    <mergeCell ref="F398:F401"/>
    <mergeCell ref="G398:G401"/>
    <mergeCell ref="H398:H401"/>
    <mergeCell ref="I398:I401"/>
    <mergeCell ref="O398:O401"/>
    <mergeCell ref="H394:H397"/>
    <mergeCell ref="I394:I397"/>
    <mergeCell ref="O394:O397"/>
    <mergeCell ref="P394:P397"/>
    <mergeCell ref="Q394:Q397"/>
    <mergeCell ref="A398:A401"/>
    <mergeCell ref="R109:R112"/>
    <mergeCell ref="R201:R204"/>
    <mergeCell ref="S53:S56"/>
    <mergeCell ref="R57:R60"/>
    <mergeCell ref="S57:S60"/>
    <mergeCell ref="R61:R64"/>
    <mergeCell ref="S61:S64"/>
    <mergeCell ref="S37:S40"/>
    <mergeCell ref="R41:R44"/>
    <mergeCell ref="S41:S44"/>
    <mergeCell ref="R45:R48"/>
    <mergeCell ref="S45:S48"/>
    <mergeCell ref="R49:R52"/>
    <mergeCell ref="S49:S52"/>
    <mergeCell ref="S16:S18"/>
    <mergeCell ref="R21:R24"/>
    <mergeCell ref="S21:S24"/>
    <mergeCell ref="R25:R28"/>
    <mergeCell ref="S25:S28"/>
    <mergeCell ref="R29:R32"/>
    <mergeCell ref="S29:S32"/>
    <mergeCell ref="R33:R36"/>
    <mergeCell ref="S33:S36"/>
    <mergeCell ref="R73:R76"/>
    <mergeCell ref="S73:S76"/>
    <mergeCell ref="S65:S68"/>
    <mergeCell ref="R145:R148"/>
    <mergeCell ref="S145:S148"/>
    <mergeCell ref="R149:R152"/>
    <mergeCell ref="S149:S152"/>
    <mergeCell ref="R133:R136"/>
    <mergeCell ref="S133:S136"/>
    <mergeCell ref="R137:R140"/>
    <mergeCell ref="S137:S140"/>
    <mergeCell ref="R125:R128"/>
    <mergeCell ref="S125:S128"/>
    <mergeCell ref="R113:R116"/>
    <mergeCell ref="S113:S116"/>
    <mergeCell ref="R121:R124"/>
    <mergeCell ref="S121:S124"/>
    <mergeCell ref="R65:R68"/>
    <mergeCell ref="R117:R120"/>
    <mergeCell ref="S117:S120"/>
    <mergeCell ref="R93:R96"/>
    <mergeCell ref="S93:S96"/>
    <mergeCell ref="R69:R72"/>
    <mergeCell ref="S69:S72"/>
    <mergeCell ref="R177:R180"/>
    <mergeCell ref="S177:S180"/>
    <mergeCell ref="R181:R184"/>
    <mergeCell ref="S181:S184"/>
    <mergeCell ref="R169:R172"/>
    <mergeCell ref="S169:S172"/>
    <mergeCell ref="S209:S212"/>
    <mergeCell ref="R213:R216"/>
    <mergeCell ref="S213:S216"/>
    <mergeCell ref="R197:R200"/>
    <mergeCell ref="S197:S200"/>
    <mergeCell ref="R217:R220"/>
    <mergeCell ref="S217:S220"/>
    <mergeCell ref="S109:S112"/>
    <mergeCell ref="S77:S80"/>
    <mergeCell ref="R81:R84"/>
    <mergeCell ref="S81:S84"/>
    <mergeCell ref="R85:R88"/>
    <mergeCell ref="S85:S88"/>
    <mergeCell ref="R97:R100"/>
    <mergeCell ref="S97:S100"/>
    <mergeCell ref="R89:R92"/>
    <mergeCell ref="S89:S92"/>
    <mergeCell ref="R141:R144"/>
    <mergeCell ref="S141:S144"/>
    <mergeCell ref="R153:R156"/>
    <mergeCell ref="S153:S156"/>
    <mergeCell ref="R157:R160"/>
    <mergeCell ref="S157:S160"/>
    <mergeCell ref="R161:R164"/>
    <mergeCell ref="S161:S164"/>
    <mergeCell ref="R165:R168"/>
    <mergeCell ref="R302:R305"/>
    <mergeCell ref="S302:S305"/>
    <mergeCell ref="S262:S265"/>
    <mergeCell ref="S266:S269"/>
    <mergeCell ref="S270:S273"/>
    <mergeCell ref="S274:S277"/>
    <mergeCell ref="S278:S281"/>
    <mergeCell ref="R282:R285"/>
    <mergeCell ref="S282:S285"/>
    <mergeCell ref="R266:R269"/>
    <mergeCell ref="R286:R289"/>
    <mergeCell ref="S286:S289"/>
    <mergeCell ref="S237:S240"/>
    <mergeCell ref="S241:S244"/>
    <mergeCell ref="S245:S248"/>
    <mergeCell ref="S249:S252"/>
    <mergeCell ref="S253:S257"/>
    <mergeCell ref="S258:S261"/>
    <mergeCell ref="R278:R281"/>
    <mergeCell ref="R274:R277"/>
    <mergeCell ref="R241:R244"/>
    <mergeCell ref="R270:R273"/>
    <mergeCell ref="R258:R261"/>
    <mergeCell ref="R402:R405"/>
    <mergeCell ref="S402:S405"/>
    <mergeCell ref="R382:R385"/>
    <mergeCell ref="S382:S385"/>
    <mergeCell ref="R386:R389"/>
    <mergeCell ref="S386:S389"/>
    <mergeCell ref="R390:R393"/>
    <mergeCell ref="S390:S393"/>
    <mergeCell ref="R370:R373"/>
    <mergeCell ref="S370:S373"/>
    <mergeCell ref="R374:R377"/>
    <mergeCell ref="S374:S377"/>
    <mergeCell ref="R378:R381"/>
    <mergeCell ref="S378:S381"/>
    <mergeCell ref="R358:R361"/>
    <mergeCell ref="S358:S361"/>
    <mergeCell ref="R362:R365"/>
    <mergeCell ref="S362:S365"/>
    <mergeCell ref="R366:R369"/>
    <mergeCell ref="S366:S369"/>
    <mergeCell ref="R394:R397"/>
    <mergeCell ref="S394:S397"/>
    <mergeCell ref="R346:R349"/>
    <mergeCell ref="S346:S349"/>
    <mergeCell ref="R350:R353"/>
    <mergeCell ref="S350:S353"/>
    <mergeCell ref="R354:R357"/>
    <mergeCell ref="S354:S357"/>
    <mergeCell ref="R326:R329"/>
    <mergeCell ref="S326:S329"/>
    <mergeCell ref="R330:R333"/>
    <mergeCell ref="S330:S333"/>
    <mergeCell ref="R342:R345"/>
    <mergeCell ref="S342:S345"/>
    <mergeCell ref="R334:R337"/>
    <mergeCell ref="S334:S337"/>
    <mergeCell ref="G89:G92"/>
    <mergeCell ref="H89:H92"/>
    <mergeCell ref="I89:I92"/>
    <mergeCell ref="O89:O92"/>
    <mergeCell ref="P89:P92"/>
    <mergeCell ref="Q89:Q92"/>
    <mergeCell ref="Q93:Q96"/>
    <mergeCell ref="R101:R104"/>
    <mergeCell ref="S101:S104"/>
    <mergeCell ref="R105:R108"/>
    <mergeCell ref="S105:S108"/>
    <mergeCell ref="P169:P172"/>
    <mergeCell ref="Q169:Q172"/>
    <mergeCell ref="Q129:Q132"/>
    <mergeCell ref="R129:R132"/>
    <mergeCell ref="S129:S132"/>
    <mergeCell ref="G213:G216"/>
    <mergeCell ref="H213:H216"/>
    <mergeCell ref="C89:C92"/>
    <mergeCell ref="D89:D92"/>
    <mergeCell ref="F89:F92"/>
    <mergeCell ref="F69:F72"/>
    <mergeCell ref="G69:G72"/>
    <mergeCell ref="H69:H72"/>
    <mergeCell ref="I69:I72"/>
    <mergeCell ref="O69:O72"/>
    <mergeCell ref="P69:P72"/>
    <mergeCell ref="A69:A72"/>
    <mergeCell ref="B69:B72"/>
    <mergeCell ref="C69:C72"/>
    <mergeCell ref="D69:D72"/>
    <mergeCell ref="E69:E72"/>
    <mergeCell ref="Q85:Q88"/>
    <mergeCell ref="Q77:Q80"/>
    <mergeCell ref="F77:F80"/>
    <mergeCell ref="G77:G80"/>
    <mergeCell ref="H81:H84"/>
    <mergeCell ref="A89:A92"/>
    <mergeCell ref="B89:B92"/>
    <mergeCell ref="E89:E92"/>
    <mergeCell ref="H77:H80"/>
    <mergeCell ref="I77:I80"/>
    <mergeCell ref="O77:O80"/>
    <mergeCell ref="P77:P80"/>
    <mergeCell ref="I73:I76"/>
    <mergeCell ref="O73:O76"/>
    <mergeCell ref="P73:P76"/>
    <mergeCell ref="Q73:Q76"/>
    <mergeCell ref="A77:A80"/>
    <mergeCell ref="B77:B80"/>
    <mergeCell ref="F93:F96"/>
    <mergeCell ref="G93:G96"/>
    <mergeCell ref="H93:H96"/>
    <mergeCell ref="I93:I96"/>
    <mergeCell ref="O93:O96"/>
    <mergeCell ref="P93:P96"/>
    <mergeCell ref="A93:A96"/>
    <mergeCell ref="B93:B96"/>
    <mergeCell ref="C93:C96"/>
    <mergeCell ref="D93:D96"/>
    <mergeCell ref="E93:E96"/>
    <mergeCell ref="E97:E100"/>
    <mergeCell ref="A117:A120"/>
    <mergeCell ref="B117:B120"/>
    <mergeCell ref="C117:C120"/>
    <mergeCell ref="D117:D120"/>
    <mergeCell ref="E117:E120"/>
    <mergeCell ref="H125:H128"/>
    <mergeCell ref="I125:I128"/>
    <mergeCell ref="O125:O128"/>
    <mergeCell ref="P125:P128"/>
    <mergeCell ref="C169:C172"/>
    <mergeCell ref="D169:D172"/>
    <mergeCell ref="E169:E172"/>
    <mergeCell ref="F169:F172"/>
    <mergeCell ref="F129:F132"/>
    <mergeCell ref="G129:G132"/>
    <mergeCell ref="H129:H132"/>
    <mergeCell ref="I129:I132"/>
    <mergeCell ref="O129:O132"/>
    <mergeCell ref="P129:P132"/>
    <mergeCell ref="A129:A132"/>
    <mergeCell ref="B129:B132"/>
    <mergeCell ref="C129:C132"/>
    <mergeCell ref="D129:D132"/>
    <mergeCell ref="E129:E132"/>
    <mergeCell ref="G165:G168"/>
    <mergeCell ref="H165:H168"/>
    <mergeCell ref="F161:F164"/>
    <mergeCell ref="G161:G164"/>
    <mergeCell ref="H161:H164"/>
    <mergeCell ref="I161:I164"/>
    <mergeCell ref="O161:O164"/>
    <mergeCell ref="P161:P164"/>
    <mergeCell ref="I157:I160"/>
    <mergeCell ref="O157:O160"/>
    <mergeCell ref="P157:P160"/>
    <mergeCell ref="I149:I152"/>
    <mergeCell ref="O149:O152"/>
    <mergeCell ref="S165:S168"/>
    <mergeCell ref="Q161:Q164"/>
    <mergeCell ref="A165:A168"/>
    <mergeCell ref="B165:B168"/>
    <mergeCell ref="C165:C168"/>
    <mergeCell ref="D165:D168"/>
    <mergeCell ref="E165:E168"/>
    <mergeCell ref="F165:F168"/>
    <mergeCell ref="I213:I216"/>
    <mergeCell ref="O213:O216"/>
    <mergeCell ref="P213:P216"/>
    <mergeCell ref="Q213:Q216"/>
    <mergeCell ref="Q173:Q176"/>
    <mergeCell ref="R173:R176"/>
    <mergeCell ref="S173:S176"/>
    <mergeCell ref="A213:A216"/>
    <mergeCell ref="B213:B216"/>
    <mergeCell ref="C213:C216"/>
    <mergeCell ref="D213:D216"/>
    <mergeCell ref="E213:E216"/>
    <mergeCell ref="F213:F216"/>
    <mergeCell ref="F173:F176"/>
    <mergeCell ref="G173:G176"/>
    <mergeCell ref="H173:H176"/>
    <mergeCell ref="I173:I176"/>
    <mergeCell ref="O173:O176"/>
    <mergeCell ref="P173:P176"/>
    <mergeCell ref="A173:A176"/>
    <mergeCell ref="B173:B176"/>
    <mergeCell ref="C173:C176"/>
    <mergeCell ref="R209:R212"/>
    <mergeCell ref="S201:S204"/>
    <mergeCell ref="R205:R208"/>
    <mergeCell ref="S205:S208"/>
    <mergeCell ref="R185:R188"/>
    <mergeCell ref="S185:S188"/>
    <mergeCell ref="R189:R192"/>
    <mergeCell ref="S189:S192"/>
    <mergeCell ref="R193:R196"/>
    <mergeCell ref="S193:S196"/>
    <mergeCell ref="H217:H220"/>
    <mergeCell ref="I217:I220"/>
    <mergeCell ref="O217:O220"/>
    <mergeCell ref="P217:P220"/>
    <mergeCell ref="S221:S224"/>
    <mergeCell ref="S225:S228"/>
    <mergeCell ref="S229:S232"/>
    <mergeCell ref="S233:S236"/>
    <mergeCell ref="I282:I285"/>
    <mergeCell ref="O282:O285"/>
    <mergeCell ref="P282:P285"/>
    <mergeCell ref="Q282:Q285"/>
    <mergeCell ref="H274:H277"/>
    <mergeCell ref="I274:I277"/>
    <mergeCell ref="O274:O277"/>
    <mergeCell ref="I270:I273"/>
    <mergeCell ref="O270:O273"/>
    <mergeCell ref="P270:P273"/>
    <mergeCell ref="Q270:Q273"/>
    <mergeCell ref="I258:I261"/>
    <mergeCell ref="O258:O261"/>
    <mergeCell ref="P258:P261"/>
    <mergeCell ref="Q258:Q261"/>
    <mergeCell ref="I245:I248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G278:G281"/>
    <mergeCell ref="H278:H281"/>
    <mergeCell ref="I278:I281"/>
    <mergeCell ref="O278:O281"/>
    <mergeCell ref="P278:P281"/>
    <mergeCell ref="Q278:Q281"/>
    <mergeCell ref="P274:P277"/>
    <mergeCell ref="Q274:Q277"/>
    <mergeCell ref="A278:A281"/>
    <mergeCell ref="B278:B281"/>
    <mergeCell ref="C278:C281"/>
    <mergeCell ref="D278:D281"/>
    <mergeCell ref="E278:E281"/>
    <mergeCell ref="F278:F281"/>
    <mergeCell ref="E274:E277"/>
    <mergeCell ref="F274:F277"/>
    <mergeCell ref="G274:G277"/>
    <mergeCell ref="A274:A277"/>
    <mergeCell ref="B274:B277"/>
    <mergeCell ref="C274:C277"/>
    <mergeCell ref="D274:D277"/>
    <mergeCell ref="Q310:Q313"/>
    <mergeCell ref="R310:R313"/>
    <mergeCell ref="S310:S313"/>
    <mergeCell ref="S290:S293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H290:H293"/>
    <mergeCell ref="I290:I293"/>
    <mergeCell ref="O290:O293"/>
    <mergeCell ref="P290:P293"/>
    <mergeCell ref="Q290:Q293"/>
    <mergeCell ref="R290:R293"/>
    <mergeCell ref="R306:R309"/>
    <mergeCell ref="S306:S309"/>
    <mergeCell ref="I306:I309"/>
    <mergeCell ref="O306:O309"/>
    <mergeCell ref="P306:P309"/>
    <mergeCell ref="Q306:Q309"/>
    <mergeCell ref="Q302:Q305"/>
    <mergeCell ref="A306:A309"/>
    <mergeCell ref="F290:F293"/>
    <mergeCell ref="G290:G293"/>
    <mergeCell ref="R294:R297"/>
    <mergeCell ref="S294:S297"/>
    <mergeCell ref="R298:R301"/>
    <mergeCell ref="S298:S301"/>
    <mergeCell ref="Q314:Q317"/>
    <mergeCell ref="R314:R317"/>
    <mergeCell ref="S314:S317"/>
    <mergeCell ref="A334:A337"/>
    <mergeCell ref="B334:B337"/>
    <mergeCell ref="C334:C337"/>
    <mergeCell ref="D334:D337"/>
    <mergeCell ref="E334:E337"/>
    <mergeCell ref="F334:F337"/>
    <mergeCell ref="F314:F317"/>
    <mergeCell ref="G314:G317"/>
    <mergeCell ref="H314:H317"/>
    <mergeCell ref="I314:I317"/>
    <mergeCell ref="O314:O317"/>
    <mergeCell ref="P314:P317"/>
    <mergeCell ref="A314:A317"/>
    <mergeCell ref="B314:B317"/>
    <mergeCell ref="C314:C317"/>
    <mergeCell ref="D314:D317"/>
    <mergeCell ref="E314:E317"/>
    <mergeCell ref="R318:R321"/>
    <mergeCell ref="S318:S321"/>
    <mergeCell ref="R322:R325"/>
    <mergeCell ref="S322:S325"/>
    <mergeCell ref="I330:I333"/>
    <mergeCell ref="O330:O333"/>
    <mergeCell ref="P330:P333"/>
    <mergeCell ref="Q330:Q333"/>
    <mergeCell ref="Q326:Q329"/>
    <mergeCell ref="A330:A333"/>
    <mergeCell ref="B330:B333"/>
    <mergeCell ref="C330:C333"/>
    <mergeCell ref="R406:R409"/>
    <mergeCell ref="S406:S409"/>
    <mergeCell ref="A410:A413"/>
    <mergeCell ref="B410:B413"/>
    <mergeCell ref="C410:C413"/>
    <mergeCell ref="D410:D413"/>
    <mergeCell ref="E410:E413"/>
    <mergeCell ref="F410:F413"/>
    <mergeCell ref="G410:G413"/>
    <mergeCell ref="G406:G409"/>
    <mergeCell ref="H406:H409"/>
    <mergeCell ref="I406:I409"/>
    <mergeCell ref="O406:O409"/>
    <mergeCell ref="P406:P409"/>
    <mergeCell ref="Q406:Q409"/>
    <mergeCell ref="Q338:Q341"/>
    <mergeCell ref="R338:R341"/>
    <mergeCell ref="S338:S341"/>
    <mergeCell ref="A406:A409"/>
    <mergeCell ref="B406:B409"/>
    <mergeCell ref="C406:C409"/>
    <mergeCell ref="D406:D409"/>
    <mergeCell ref="E406:E409"/>
    <mergeCell ref="F406:F409"/>
    <mergeCell ref="F338:F341"/>
    <mergeCell ref="G338:G341"/>
    <mergeCell ref="H338:H341"/>
    <mergeCell ref="I338:I341"/>
    <mergeCell ref="O338:O341"/>
    <mergeCell ref="P338:P341"/>
    <mergeCell ref="R398:R401"/>
    <mergeCell ref="S398:S401"/>
    <mergeCell ref="I414:I417"/>
    <mergeCell ref="O414:O417"/>
    <mergeCell ref="P414:P417"/>
    <mergeCell ref="Q414:Q417"/>
    <mergeCell ref="R414:R417"/>
    <mergeCell ref="S414:S417"/>
    <mergeCell ref="S410:S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H410:H413"/>
    <mergeCell ref="I410:I413"/>
    <mergeCell ref="O410:O413"/>
    <mergeCell ref="P410:P413"/>
    <mergeCell ref="Q410:Q413"/>
    <mergeCell ref="R410:R413"/>
    <mergeCell ref="R422:R425"/>
    <mergeCell ref="S422:S425"/>
    <mergeCell ref="G422:G425"/>
    <mergeCell ref="H422:H425"/>
    <mergeCell ref="I422:I425"/>
    <mergeCell ref="O422:O425"/>
    <mergeCell ref="P422:P425"/>
    <mergeCell ref="Q422:Q425"/>
    <mergeCell ref="Q418:Q421"/>
    <mergeCell ref="R418:R421"/>
    <mergeCell ref="S418:S421"/>
    <mergeCell ref="A422:A425"/>
    <mergeCell ref="B422:B425"/>
    <mergeCell ref="C422:C425"/>
    <mergeCell ref="D422:D425"/>
    <mergeCell ref="E422:E425"/>
    <mergeCell ref="F422:F425"/>
    <mergeCell ref="F418:F421"/>
    <mergeCell ref="G418:G421"/>
    <mergeCell ref="H418:H421"/>
    <mergeCell ref="I418:I421"/>
    <mergeCell ref="O418:O421"/>
    <mergeCell ref="P418:P421"/>
    <mergeCell ref="A418:A421"/>
    <mergeCell ref="B418:B421"/>
    <mergeCell ref="C418:C421"/>
    <mergeCell ref="D418:D421"/>
    <mergeCell ref="E418:E421"/>
    <mergeCell ref="D426:D429"/>
    <mergeCell ref="E426:E429"/>
    <mergeCell ref="R430:R433"/>
    <mergeCell ref="S430:S433"/>
    <mergeCell ref="A434:A437"/>
    <mergeCell ref="B434:B437"/>
    <mergeCell ref="C434:C437"/>
    <mergeCell ref="D434:D437"/>
    <mergeCell ref="E434:E437"/>
    <mergeCell ref="F434:F437"/>
    <mergeCell ref="G434:G437"/>
    <mergeCell ref="G430:G433"/>
    <mergeCell ref="H430:H433"/>
    <mergeCell ref="I430:I433"/>
    <mergeCell ref="O430:O433"/>
    <mergeCell ref="P430:P433"/>
    <mergeCell ref="Q430:Q433"/>
    <mergeCell ref="Q426:Q429"/>
    <mergeCell ref="R426:R429"/>
    <mergeCell ref="S426:S429"/>
    <mergeCell ref="A430:A433"/>
    <mergeCell ref="B430:B433"/>
    <mergeCell ref="C430:C433"/>
    <mergeCell ref="D430:D433"/>
    <mergeCell ref="E430:E433"/>
    <mergeCell ref="F430:F433"/>
    <mergeCell ref="F426:F429"/>
    <mergeCell ref="G426:G429"/>
    <mergeCell ref="H426:H429"/>
    <mergeCell ref="I426:I429"/>
    <mergeCell ref="O426:O429"/>
    <mergeCell ref="P426:P429"/>
    <mergeCell ref="O438:O441"/>
    <mergeCell ref="P438:P441"/>
    <mergeCell ref="Q438:Q441"/>
    <mergeCell ref="R438:R441"/>
    <mergeCell ref="S438:S441"/>
    <mergeCell ref="S434:S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H434:H437"/>
    <mergeCell ref="I434:I437"/>
    <mergeCell ref="O434:O437"/>
    <mergeCell ref="P434:P437"/>
    <mergeCell ref="Q434:Q437"/>
    <mergeCell ref="R434:R437"/>
    <mergeCell ref="A426:A429"/>
    <mergeCell ref="B426:B429"/>
    <mergeCell ref="C426:C429"/>
    <mergeCell ref="G446:G449"/>
    <mergeCell ref="H446:H449"/>
    <mergeCell ref="I446:I449"/>
    <mergeCell ref="O446:O449"/>
    <mergeCell ref="P446:P449"/>
    <mergeCell ref="Q446:Q449"/>
    <mergeCell ref="Q442:Q445"/>
    <mergeCell ref="R442:R445"/>
    <mergeCell ref="S442:S445"/>
    <mergeCell ref="A446:A449"/>
    <mergeCell ref="B446:B449"/>
    <mergeCell ref="C446:C449"/>
    <mergeCell ref="D446:D449"/>
    <mergeCell ref="E446:E449"/>
    <mergeCell ref="F446:F449"/>
    <mergeCell ref="F442:F445"/>
    <mergeCell ref="G442:G445"/>
    <mergeCell ref="H442:H445"/>
    <mergeCell ref="I442:I445"/>
    <mergeCell ref="O442:O445"/>
    <mergeCell ref="P442:P445"/>
    <mergeCell ref="A442:A445"/>
    <mergeCell ref="B442:B445"/>
    <mergeCell ref="C442:C445"/>
    <mergeCell ref="D442:D445"/>
    <mergeCell ref="E442:E445"/>
    <mergeCell ref="R446:R449"/>
    <mergeCell ref="S446:S449"/>
    <mergeCell ref="I438:I441"/>
    <mergeCell ref="I454:I457"/>
    <mergeCell ref="O454:O457"/>
    <mergeCell ref="P454:P457"/>
    <mergeCell ref="Q454:Q457"/>
    <mergeCell ref="R454:R457"/>
    <mergeCell ref="S454:S457"/>
    <mergeCell ref="S450:S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H450:H453"/>
    <mergeCell ref="I450:I453"/>
    <mergeCell ref="O450:O453"/>
    <mergeCell ref="P450:P453"/>
    <mergeCell ref="Q450:Q453"/>
    <mergeCell ref="R450:R453"/>
    <mergeCell ref="E450:E453"/>
    <mergeCell ref="F450:F453"/>
    <mergeCell ref="G450:G453"/>
    <mergeCell ref="A450:A453"/>
    <mergeCell ref="B450:B453"/>
    <mergeCell ref="C450:C453"/>
    <mergeCell ref="D450:D453"/>
  </mergeCells>
  <phoneticPr fontId="6" type="noConversion"/>
  <conditionalFormatting sqref="J147">
    <cfRule type="duplicateValues" dxfId="19" priority="20" stopIfTrue="1"/>
  </conditionalFormatting>
  <conditionalFormatting sqref="J242">
    <cfRule type="duplicateValues" dxfId="18" priority="27" stopIfTrue="1"/>
  </conditionalFormatting>
  <conditionalFormatting sqref="J597">
    <cfRule type="duplicateValues" dxfId="17" priority="2" stopIfTrue="1"/>
  </conditionalFormatting>
  <conditionalFormatting sqref="J692">
    <cfRule type="duplicateValues" dxfId="16" priority="9" stopIfTrue="1"/>
  </conditionalFormatting>
  <conditionalFormatting sqref="J151:K151">
    <cfRule type="duplicateValues" dxfId="15" priority="19" stopIfTrue="1"/>
  </conditionalFormatting>
  <conditionalFormatting sqref="J227:K227">
    <cfRule type="duplicateValues" dxfId="14" priority="23" stopIfTrue="1"/>
  </conditionalFormatting>
  <conditionalFormatting sqref="J231:K231">
    <cfRule type="duplicateValues" dxfId="13" priority="24" stopIfTrue="1"/>
  </conditionalFormatting>
  <conditionalFormatting sqref="J239:K239">
    <cfRule type="duplicateValues" dxfId="12" priority="22" stopIfTrue="1"/>
  </conditionalFormatting>
  <conditionalFormatting sqref="J247:K247">
    <cfRule type="duplicateValues" dxfId="11" priority="26" stopIfTrue="1"/>
  </conditionalFormatting>
  <conditionalFormatting sqref="J251:K251">
    <cfRule type="duplicateValues" dxfId="10" priority="25" stopIfTrue="1"/>
  </conditionalFormatting>
  <conditionalFormatting sqref="J272:K272">
    <cfRule type="duplicateValues" dxfId="9" priority="21" stopIfTrue="1"/>
  </conditionalFormatting>
  <conditionalFormatting sqref="J300:K300">
    <cfRule type="duplicateValues" dxfId="8" priority="28" stopIfTrue="1"/>
  </conditionalFormatting>
  <conditionalFormatting sqref="J601:K601">
    <cfRule type="duplicateValues" dxfId="7" priority="1" stopIfTrue="1"/>
  </conditionalFormatting>
  <conditionalFormatting sqref="J677:K677">
    <cfRule type="duplicateValues" dxfId="6" priority="5" stopIfTrue="1"/>
  </conditionalFormatting>
  <conditionalFormatting sqref="J681:K681">
    <cfRule type="duplicateValues" dxfId="5" priority="6" stopIfTrue="1"/>
  </conditionalFormatting>
  <conditionalFormatting sqref="J689:K689">
    <cfRule type="duplicateValues" dxfId="4" priority="4" stopIfTrue="1"/>
  </conditionalFormatting>
  <conditionalFormatting sqref="J697:K697">
    <cfRule type="duplicateValues" dxfId="3" priority="8" stopIfTrue="1"/>
  </conditionalFormatting>
  <conditionalFormatting sqref="J701:K701">
    <cfRule type="duplicateValues" dxfId="2" priority="7" stopIfTrue="1"/>
  </conditionalFormatting>
  <conditionalFormatting sqref="J722:K722">
    <cfRule type="duplicateValues" dxfId="1" priority="3" stopIfTrue="1"/>
  </conditionalFormatting>
  <conditionalFormatting sqref="J750:K750">
    <cfRule type="duplicateValues" dxfId="0" priority="10" stopIfTrue="1"/>
  </conditionalFormatting>
  <pageMargins left="1.3779527559055118" right="0" top="0.19685039370078741" bottom="0.19685039370078741" header="0.51181102362204722" footer="0.51181102362204722"/>
  <pageSetup paperSize="9" scale="91" orientation="portrait" r:id="rId1"/>
  <headerFooter alignWithMargins="0">
    <oddFooter>Page &amp;P</oddFooter>
  </headerFooter>
  <rowBreaks count="7" manualBreakCount="7">
    <brk id="64" max="19" man="1"/>
    <brk id="176" max="19" man="1"/>
    <brk id="236" max="19" man="1"/>
    <brk id="293" max="19" man="1"/>
    <brk id="353" max="19" man="1"/>
    <brk id="413" max="19" man="1"/>
    <brk id="445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Սունդուկյան 21</vt:lpstr>
      <vt:lpstr>'Սունդուկյան 21'!Print_Area</vt:lpstr>
      <vt:lpstr>'Սունդուկյան 21'!Print_Titles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https://mul2.yerevan.am/tasks/3069191/oneclick?token=f4ca148b62dea54d16255abf68cf6e9d</cp:keywords>
  <cp:lastModifiedBy>Ani Hovhannisyan</cp:lastModifiedBy>
  <cp:lastPrinted>2026-02-09T10:04:27Z</cp:lastPrinted>
  <dcterms:created xsi:type="dcterms:W3CDTF">2008-11-12T05:43:34Z</dcterms:created>
  <dcterms:modified xsi:type="dcterms:W3CDTF">2026-08-13T08:35:34Z</dcterms:modified>
</cp:coreProperties>
</file>